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Стр.1" sheetId="1" r:id="rId1"/>
    <sheet name="Стр.1 на 2-х стр." sheetId="2" r:id="rId2"/>
    <sheet name="Пример заполнения Стр. 1" sheetId="3" r:id="rId3"/>
    <sheet name="Справка" sheetId="4" r:id="rId4"/>
  </sheets>
  <definedNames>
    <definedName name="_xlnm.Print_Area" localSheetId="2">'Пример заполнения Стр. 1'!$A$1:$FF$38</definedName>
    <definedName name="_xlnm.Print_Area" localSheetId="0">'Стр.1'!$A$1:$FF$38</definedName>
    <definedName name="_xlnm.Print_Area" localSheetId="1">'Стр.1 на 2-х стр.'!$A$1:$FF$67</definedName>
  </definedNames>
  <calcPr fullCalcOnLoad="1"/>
</workbook>
</file>

<file path=xl/comments1.xml><?xml version="1.0" encoding="utf-8"?>
<comments xmlns="http://schemas.openxmlformats.org/spreadsheetml/2006/main">
  <authors>
    <author>Шитова Галина Михайловна</author>
    <author>Токарева Наталья Александровна</author>
  </authors>
  <commentList>
    <comment ref="ER3" authorId="0">
      <text>
        <r>
          <rPr>
            <b/>
            <sz val="9"/>
            <rFont val="Tahoma"/>
            <family val="2"/>
          </rPr>
          <t>Перемещение материальных запасов между МОЛ.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8"/>
            <rFont val="Tahoma"/>
            <family val="2"/>
          </rPr>
          <t>Получатель материальных ценностей</t>
        </r>
      </text>
    </comment>
    <comment ref="BA28" authorId="1">
      <text>
        <r>
          <rPr>
            <sz val="8"/>
            <rFont val="Tahoma"/>
            <family val="2"/>
          </rPr>
          <t>Руководитель подразделения отправителя</t>
        </r>
      </text>
    </comment>
    <comment ref="CQ11" authorId="1">
      <text>
        <r>
          <rPr>
            <sz val="8"/>
            <rFont val="Tahoma"/>
            <family val="2"/>
          </rPr>
          <t>Руководитель подразделения отправителя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Шитова Галина Михайловна</author>
  </authors>
  <commentList>
    <comment ref="ER3" authorId="0">
      <text>
        <r>
          <rPr>
            <b/>
            <sz val="9"/>
            <rFont val="Tahoma"/>
            <family val="2"/>
          </rPr>
          <t>Перемещение материальных запасов между МОЛ</t>
        </r>
      </text>
    </comment>
    <comment ref="CQ11" authorId="0">
      <text>
        <r>
          <rPr>
            <sz val="9"/>
            <rFont val="Tahoma"/>
            <family val="2"/>
          </rPr>
          <t xml:space="preserve">Руководитель подразделения отправителя
</t>
        </r>
      </text>
    </comment>
    <comment ref="N11" authorId="0">
      <text>
        <r>
          <rPr>
            <sz val="9"/>
            <rFont val="Tahoma"/>
            <family val="2"/>
          </rPr>
          <t xml:space="preserve">Руководитель подразделения получателя
</t>
        </r>
      </text>
    </comment>
  </commentList>
</comments>
</file>

<file path=xl/sharedStrings.xml><?xml version="1.0" encoding="utf-8"?>
<sst xmlns="http://schemas.openxmlformats.org/spreadsheetml/2006/main" count="281" uniqueCount="77">
  <si>
    <t>(подпись)</t>
  </si>
  <si>
    <t xml:space="preserve"> г.</t>
  </si>
  <si>
    <t>Х</t>
  </si>
  <si>
    <t>ТРЕБОВАНИЕ-НАКЛАДНАЯ №</t>
  </si>
  <si>
    <t>Коды</t>
  </si>
  <si>
    <t>Форма по ОКУД</t>
  </si>
  <si>
    <t>Дата</t>
  </si>
  <si>
    <t>по ОКПО</t>
  </si>
  <si>
    <t>по ОКЕИ</t>
  </si>
  <si>
    <t>383</t>
  </si>
  <si>
    <t>0504204</t>
  </si>
  <si>
    <t>Учреждение</t>
  </si>
  <si>
    <t>Структурное подразделение - отправитель</t>
  </si>
  <si>
    <t>Структурное подразделение - получатель</t>
  </si>
  <si>
    <t>Единица измерения: руб. (с точностью до второго десятичного знака)</t>
  </si>
  <si>
    <t>Затребовал</t>
  </si>
  <si>
    <t>(должность)</t>
  </si>
  <si>
    <t>(фамилия, инициалы)</t>
  </si>
  <si>
    <t>номер</t>
  </si>
  <si>
    <t>номенкла-турный</t>
  </si>
  <si>
    <t>паспорта (иной)</t>
  </si>
  <si>
    <t>Материальные ценности</t>
  </si>
  <si>
    <t>наименование</t>
  </si>
  <si>
    <t>наимено-вание</t>
  </si>
  <si>
    <t>код по ОКЕИ</t>
  </si>
  <si>
    <t>Цена</t>
  </si>
  <si>
    <t>Итого</t>
  </si>
  <si>
    <t>Количество</t>
  </si>
  <si>
    <t>затре-бовано</t>
  </si>
  <si>
    <t>Корреспондирующие счета</t>
  </si>
  <si>
    <t>дебет</t>
  </si>
  <si>
    <t>кредит</t>
  </si>
  <si>
    <t>отпу-
щено</t>
  </si>
  <si>
    <t>Единица 
измерения</t>
  </si>
  <si>
    <t>Разрешил</t>
  </si>
  <si>
    <t>"</t>
  </si>
  <si>
    <t>от "</t>
  </si>
  <si>
    <t>Отпустил</t>
  </si>
  <si>
    <t>Ответственный исполнитель</t>
  </si>
  <si>
    <t>(расшифровка подписи)</t>
  </si>
  <si>
    <t>Получил</t>
  </si>
  <si>
    <t>Отметка бухгалтерии</t>
  </si>
  <si>
    <t>Корреспонденция счетов (графы 10, 11) отражена</t>
  </si>
  <si>
    <t>в журнале операций за</t>
  </si>
  <si>
    <t>20</t>
  </si>
  <si>
    <t>Исполнитель</t>
  </si>
  <si>
    <t>02068344</t>
  </si>
  <si>
    <t>ФГБОУ ВО "Вятский государственный университет"</t>
  </si>
  <si>
    <t>15</t>
  </si>
  <si>
    <t>Руководитель подразделения</t>
  </si>
  <si>
    <t>Требование-накладная (код формы 0504204)</t>
  </si>
  <si>
    <t>Требование-накладная (ф. 0504204) применяется для учета движения материальных ценностей внутри организации между структурными подразделениями или материально ответственными лицами.</t>
  </si>
  <si>
    <t>Требование-накладную (ф. 0504204) составляет материально ответственное лицо структурного подразделения-отправителя, передающего материальные ценности подразделению-получателю (например: со склада на склад; со склада в структурное подразделение и других случаях) или другому материально ответственному лицу, в двух экземплярах, один из которых служит основанием для передачи ценностей, а второй - для их принятия.</t>
  </si>
  <si>
    <t>Требование-накладная (ф. 0504204) служит также для оформления операций по сдаче на склад остатков материалов, образовавшихся в результате разборки, выбытия основных средств.</t>
  </si>
  <si>
    <t>Требование-накладную (ф. 0504204) подписывают материально ответственные лица и сдают соответственно в бухгалтерию отправителя и получателя материальных ценностей для учета движения материалов (материальных ценностей).</t>
  </si>
  <si>
    <t>Краткая характеристика объекта (комплектация, технические характеристики):</t>
  </si>
  <si>
    <t>В.П. Иванов</t>
  </si>
  <si>
    <t>25</t>
  </si>
  <si>
    <t>сентября</t>
  </si>
  <si>
    <t>25.09.2015</t>
  </si>
  <si>
    <t>шт</t>
  </si>
  <si>
    <t>Примечание</t>
  </si>
  <si>
    <t>Примечанике</t>
  </si>
  <si>
    <t>Краткая характеристика объекта, цель получения</t>
  </si>
  <si>
    <t>Кафедра Физики</t>
  </si>
  <si>
    <t>Г.Н. Петров</t>
  </si>
  <si>
    <t>СВЕРЛО УДАРНОЕ 6*100 ММ</t>
  </si>
  <si>
    <t>26209</t>
  </si>
  <si>
    <t>Ц00000026209</t>
  </si>
  <si>
    <t>Кафедра Промэкологии и безопасности (ПЭиБ)</t>
  </si>
  <si>
    <t>Зав. кафедрой</t>
  </si>
  <si>
    <t>Лаборант</t>
  </si>
  <si>
    <t>Заведущий кафедрой</t>
  </si>
  <si>
    <t>В.Н. Сидоров</t>
  </si>
  <si>
    <t>Зав.кафедрой</t>
  </si>
  <si>
    <t>В.Р. Рыжов</t>
  </si>
  <si>
    <t>Сумма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</si>
</sst>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3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6"/>
      <color indexed="10"/>
      <name val="Arial"/>
      <family val="2"/>
    </font>
    <font>
      <i/>
      <sz val="7"/>
      <color indexed="10"/>
      <name val="Arial"/>
      <family val="2"/>
    </font>
    <font>
      <sz val="9"/>
      <color indexed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6"/>
      <color rgb="FFFF0000"/>
      <name val="Arial"/>
      <family val="2"/>
    </font>
    <font>
      <sz val="9"/>
      <color rgb="FFFF0000"/>
      <name val="Arial"/>
      <family val="2"/>
    </font>
    <font>
      <i/>
      <sz val="7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2B4B72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rgb="FFDAE4F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5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wrapText="1"/>
    </xf>
    <xf numFmtId="2" fontId="9" fillId="0" borderId="21" xfId="0" applyNumberFormat="1" applyFont="1" applyBorder="1" applyAlignment="1">
      <alignment wrapText="1"/>
    </xf>
    <xf numFmtId="2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49" fontId="2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8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0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8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22" xfId="0" applyNumberFormat="1" applyFont="1" applyBorder="1" applyAlignment="1">
      <alignment horizontal="left"/>
    </xf>
    <xf numFmtId="0" fontId="16" fillId="0" borderId="31" xfId="0" applyFont="1" applyBorder="1" applyAlignment="1">
      <alignment wrapText="1"/>
    </xf>
    <xf numFmtId="0" fontId="1" fillId="0" borderId="29" xfId="0" applyFont="1" applyBorder="1" applyAlignment="1">
      <alignment horizontal="center" vertical="top"/>
    </xf>
    <xf numFmtId="49" fontId="9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 horizontal="right"/>
    </xf>
    <xf numFmtId="0" fontId="13" fillId="0" borderId="31" xfId="0" applyFont="1" applyBorder="1" applyAlignment="1">
      <alignment wrapText="1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right"/>
      <protection/>
    </xf>
    <xf numFmtId="49" fontId="58" fillId="0" borderId="22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right"/>
      <protection/>
    </xf>
    <xf numFmtId="49" fontId="58" fillId="0" borderId="22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top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9" fillId="0" borderId="2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49" fontId="9" fillId="0" borderId="22" xfId="0" applyNumberFormat="1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right"/>
      <protection/>
    </xf>
    <xf numFmtId="49" fontId="8" fillId="0" borderId="2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center" vertical="top" wrapText="1"/>
      <protection/>
    </xf>
    <xf numFmtId="2" fontId="5" fillId="0" borderId="20" xfId="0" applyNumberFormat="1" applyFont="1" applyBorder="1" applyAlignment="1" applyProtection="1">
      <alignment horizontal="center"/>
      <protection/>
    </xf>
    <xf numFmtId="0" fontId="59" fillId="0" borderId="22" xfId="0" applyFont="1" applyBorder="1" applyAlignment="1" applyProtection="1">
      <alignment horizontal="left" wrapText="1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center" wrapText="1"/>
      <protection/>
    </xf>
    <xf numFmtId="0" fontId="59" fillId="0" borderId="22" xfId="0" applyFont="1" applyBorder="1" applyAlignment="1" applyProtection="1">
      <alignment horizontal="center" wrapText="1"/>
      <protection/>
    </xf>
    <xf numFmtId="0" fontId="58" fillId="0" borderId="0" xfId="0" applyFont="1" applyAlignment="1" applyProtection="1">
      <alignment horizontal="center" wrapText="1"/>
      <protection/>
    </xf>
    <xf numFmtId="0" fontId="58" fillId="0" borderId="22" xfId="0" applyFont="1" applyBorder="1" applyAlignment="1" applyProtection="1">
      <alignment horizontal="center" wrapText="1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center"/>
      <protection/>
    </xf>
    <xf numFmtId="2" fontId="60" fillId="0" borderId="20" xfId="0" applyNumberFormat="1" applyFont="1" applyBorder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 horizontal="center"/>
      <protection/>
    </xf>
    <xf numFmtId="2" fontId="9" fillId="0" borderId="20" xfId="0" applyNumberFormat="1" applyFont="1" applyBorder="1" applyAlignment="1" applyProtection="1">
      <alignment wrapText="1"/>
      <protection/>
    </xf>
    <xf numFmtId="2" fontId="9" fillId="0" borderId="21" xfId="0" applyNumberFormat="1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horizontal="left" wrapText="1"/>
      <protection/>
    </xf>
    <xf numFmtId="0" fontId="9" fillId="0" borderId="20" xfId="0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2" fontId="57" fillId="0" borderId="20" xfId="0" applyNumberFormat="1" applyFont="1" applyBorder="1" applyAlignment="1" applyProtection="1">
      <alignment horizontal="center"/>
      <protection/>
    </xf>
    <xf numFmtId="2" fontId="59" fillId="0" borderId="20" xfId="0" applyNumberFormat="1" applyFont="1" applyBorder="1" applyAlignment="1" applyProtection="1">
      <alignment wrapText="1"/>
      <protection/>
    </xf>
    <xf numFmtId="2" fontId="59" fillId="0" borderId="21" xfId="0" applyNumberFormat="1" applyFont="1" applyBorder="1" applyAlignment="1" applyProtection="1">
      <alignment wrapText="1"/>
      <protection/>
    </xf>
    <xf numFmtId="0" fontId="59" fillId="0" borderId="29" xfId="0" applyFont="1" applyBorder="1" applyAlignment="1" applyProtection="1">
      <alignment horizontal="left" wrapText="1"/>
      <protection/>
    </xf>
    <xf numFmtId="0" fontId="59" fillId="0" borderId="20" xfId="0" applyFont="1" applyBorder="1" applyAlignment="1" applyProtection="1">
      <alignment horizontal="left" wrapText="1"/>
      <protection/>
    </xf>
    <xf numFmtId="49" fontId="61" fillId="0" borderId="20" xfId="0" applyNumberFormat="1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57" fillId="0" borderId="28" xfId="0" applyFont="1" applyBorder="1" applyAlignment="1" applyProtection="1">
      <alignment horizontal="left" vertical="center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Border="1" applyAlignment="1" applyProtection="1">
      <alignment horizontal="center"/>
      <protection/>
    </xf>
    <xf numFmtId="49" fontId="1" fillId="0" borderId="40" xfId="0" applyNumberFormat="1" applyFont="1" applyBorder="1" applyAlignment="1" applyProtection="1">
      <alignment horizontal="center"/>
      <protection/>
    </xf>
    <xf numFmtId="49" fontId="1" fillId="0" borderId="41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57" fillId="0" borderId="2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49" fontId="57" fillId="0" borderId="22" xfId="0" applyNumberFormat="1" applyFont="1" applyBorder="1" applyAlignment="1" applyProtection="1">
      <alignment horizontal="left"/>
      <protection/>
    </xf>
    <xf numFmtId="49" fontId="57" fillId="0" borderId="23" xfId="0" applyNumberFormat="1" applyFont="1" applyBorder="1" applyAlignment="1" applyProtection="1">
      <alignment horizontal="center"/>
      <protection/>
    </xf>
    <xf numFmtId="49" fontId="57" fillId="0" borderId="20" xfId="0" applyNumberFormat="1" applyFont="1" applyBorder="1" applyAlignment="1" applyProtection="1">
      <alignment horizontal="center"/>
      <protection/>
    </xf>
    <xf numFmtId="49" fontId="57" fillId="0" borderId="24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49" fontId="57" fillId="0" borderId="22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85725</xdr:rowOff>
    </xdr:from>
    <xdr:to>
      <xdr:col>158</xdr:col>
      <xdr:colOff>47625</xdr:colOff>
      <xdr:row>18</xdr:row>
      <xdr:rowOff>104775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104775" y="3048000"/>
          <a:ext cx="10477500" cy="1905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85725</xdr:rowOff>
    </xdr:from>
    <xdr:to>
      <xdr:col>158</xdr:col>
      <xdr:colOff>38100</xdr:colOff>
      <xdr:row>21</xdr:row>
      <xdr:rowOff>104775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5725" y="3733800"/>
          <a:ext cx="10487025" cy="1905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85725</xdr:rowOff>
    </xdr:from>
    <xdr:to>
      <xdr:col>158</xdr:col>
      <xdr:colOff>38100</xdr:colOff>
      <xdr:row>21</xdr:row>
      <xdr:rowOff>85725</xdr:rowOff>
    </xdr:to>
    <xdr:sp>
      <xdr:nvSpPr>
        <xdr:cNvPr id="3" name="Прямая соединительная линия 6"/>
        <xdr:cNvSpPr>
          <a:spLocks/>
        </xdr:cNvSpPr>
      </xdr:nvSpPr>
      <xdr:spPr>
        <a:xfrm flipH="1">
          <a:off x="114300" y="3048000"/>
          <a:ext cx="10458450" cy="6858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7"/>
  <sheetViews>
    <sheetView tabSelected="1" view="pageBreakPreview" zoomScale="150" zoomScaleSheetLayoutView="150" zoomScalePageLayoutView="0" workbookViewId="0" topLeftCell="A1">
      <selection activeCell="DD19" sqref="DD19:DQ19"/>
    </sheetView>
  </sheetViews>
  <sheetFormatPr defaultColWidth="0.875" defaultRowHeight="12.75"/>
  <cols>
    <col min="1" max="16384" width="0.875" style="1" customWidth="1"/>
  </cols>
  <sheetData>
    <row r="1" spans="1:162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BD1" s="112" t="s">
        <v>3</v>
      </c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2"/>
      <c r="CR1" s="99"/>
      <c r="CS1" s="99"/>
      <c r="CT1" s="99"/>
      <c r="CU1" s="99"/>
      <c r="CV1" s="99"/>
      <c r="CW1" s="99"/>
      <c r="CX1" s="99"/>
      <c r="CY1" s="99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ER1" s="142" t="s">
        <v>4</v>
      </c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4"/>
    </row>
    <row r="2" spans="1:162" ht="1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3"/>
      <c r="CA2" s="2"/>
      <c r="CB2" s="4"/>
      <c r="CC2" s="4"/>
      <c r="CD2" s="4"/>
      <c r="CE2" s="4"/>
      <c r="CF2" s="4"/>
      <c r="CG2" s="4"/>
      <c r="CH2" s="4"/>
      <c r="CI2" s="4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ER2" s="79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1"/>
    </row>
    <row r="3" spans="145:162" ht="12" customHeight="1">
      <c r="EO3" s="5"/>
      <c r="EP3" s="14" t="s">
        <v>5</v>
      </c>
      <c r="ER3" s="91" t="s">
        <v>10</v>
      </c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3"/>
    </row>
    <row r="4" spans="61:162" ht="12" customHeight="1">
      <c r="BI4" s="107" t="s">
        <v>36</v>
      </c>
      <c r="BJ4" s="107"/>
      <c r="BK4" s="107"/>
      <c r="BL4" s="107"/>
      <c r="BM4" s="107"/>
      <c r="BN4" s="108"/>
      <c r="BO4" s="108"/>
      <c r="BP4" s="108"/>
      <c r="BQ4" s="108"/>
      <c r="BR4" s="109" t="s">
        <v>35</v>
      </c>
      <c r="BS4" s="109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7">
        <v>20</v>
      </c>
      <c r="CN4" s="107"/>
      <c r="CO4" s="107"/>
      <c r="CP4" s="115"/>
      <c r="CQ4" s="115"/>
      <c r="CR4" s="115"/>
      <c r="CS4" s="115"/>
      <c r="CT4" s="109" t="s">
        <v>1</v>
      </c>
      <c r="CU4" s="109"/>
      <c r="CV4" s="109"/>
      <c r="EO4" s="5"/>
      <c r="EP4" s="5" t="s">
        <v>6</v>
      </c>
      <c r="ER4" s="85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7"/>
    </row>
    <row r="5" spans="1:162" ht="14.25" customHeight="1">
      <c r="A5" s="1" t="s">
        <v>11</v>
      </c>
      <c r="AB5" s="118" t="s">
        <v>47</v>
      </c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O5" s="5"/>
      <c r="EP5" s="5" t="s">
        <v>7</v>
      </c>
      <c r="ER5" s="85" t="s">
        <v>46</v>
      </c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7"/>
    </row>
    <row r="6" spans="1:162" ht="23.25" customHeight="1">
      <c r="A6" s="153" t="s">
        <v>12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O6" s="5"/>
      <c r="EP6" s="5"/>
      <c r="ER6" s="85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7"/>
    </row>
    <row r="7" spans="1:162" ht="23.25" customHeight="1">
      <c r="A7" s="153" t="s">
        <v>13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O7" s="5"/>
      <c r="EP7" s="5"/>
      <c r="ER7" s="136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8"/>
    </row>
    <row r="8" spans="1:162" ht="16.5" customHeight="1">
      <c r="A8" s="1" t="s">
        <v>14</v>
      </c>
      <c r="EO8" s="5"/>
      <c r="EP8" s="5" t="s">
        <v>8</v>
      </c>
      <c r="ER8" s="139" t="s">
        <v>9</v>
      </c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1"/>
    </row>
    <row r="9" spans="148:162" ht="1.5" customHeight="1" thickBot="1">
      <c r="ER9" s="133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5"/>
    </row>
    <row r="10" ht="6" customHeight="1"/>
    <row r="11" spans="1:162" s="6" customFormat="1" ht="12.75" customHeight="1">
      <c r="A11" s="6" t="s">
        <v>15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"/>
      <c r="AK11" s="1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CG11" s="6" t="s">
        <v>34</v>
      </c>
      <c r="CQ11" s="84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O11" s="77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76"/>
      <c r="EK11" s="76"/>
      <c r="EL11" s="76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</row>
    <row r="12" spans="14:162" s="31" customFormat="1" ht="8.25">
      <c r="N12" s="98" t="s">
        <v>16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33"/>
      <c r="AK12" s="33"/>
      <c r="AL12" s="98" t="s">
        <v>17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98" t="s">
        <v>16</v>
      </c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N12" s="33"/>
      <c r="DO12" s="78"/>
      <c r="DP12" s="98" t="s">
        <v>0</v>
      </c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78"/>
      <c r="EK12" s="78"/>
      <c r="EL12" s="78"/>
      <c r="EM12" s="98" t="s">
        <v>17</v>
      </c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</row>
    <row r="13" ht="9" customHeight="1"/>
    <row r="14" spans="1:162" s="8" customFormat="1" ht="14.25" customHeight="1">
      <c r="A14" s="95" t="s">
        <v>21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6"/>
      <c r="BA14" s="100" t="s">
        <v>33</v>
      </c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97" t="s">
        <v>25</v>
      </c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 t="s">
        <v>27</v>
      </c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 t="s">
        <v>76</v>
      </c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4" t="s">
        <v>29</v>
      </c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6"/>
      <c r="EG14" s="100" t="s">
        <v>61</v>
      </c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</row>
    <row r="15" spans="1:162" s="8" customFormat="1" ht="12" customHeight="1">
      <c r="A15" s="101" t="s">
        <v>22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5"/>
      <c r="AC15" s="94" t="s">
        <v>18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6"/>
      <c r="BA15" s="102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100" t="s">
        <v>30</v>
      </c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5"/>
      <c r="DR15" s="100" t="s">
        <v>31</v>
      </c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5"/>
      <c r="EG15" s="131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</row>
    <row r="16" spans="1:162" s="8" customFormat="1" ht="22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6"/>
      <c r="AC16" s="97" t="s">
        <v>19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 t="s">
        <v>20</v>
      </c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110" t="s">
        <v>23</v>
      </c>
      <c r="BB16" s="111"/>
      <c r="BC16" s="111"/>
      <c r="BD16" s="111"/>
      <c r="BE16" s="111"/>
      <c r="BF16" s="111"/>
      <c r="BG16" s="111"/>
      <c r="BH16" s="110" t="s">
        <v>24</v>
      </c>
      <c r="BI16" s="111"/>
      <c r="BJ16" s="111"/>
      <c r="BK16" s="111"/>
      <c r="BL16" s="111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 t="s">
        <v>28</v>
      </c>
      <c r="CA16" s="97"/>
      <c r="CB16" s="97"/>
      <c r="CC16" s="97"/>
      <c r="CD16" s="97"/>
      <c r="CE16" s="97"/>
      <c r="CF16" s="97"/>
      <c r="CG16" s="97"/>
      <c r="CH16" s="97" t="s">
        <v>32</v>
      </c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102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6"/>
      <c r="DR16" s="102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6"/>
      <c r="EG16" s="102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</row>
    <row r="17" spans="1:162" s="9" customFormat="1" ht="12" customHeight="1">
      <c r="A17" s="151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>
        <v>2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>
        <v>3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>
        <v>4</v>
      </c>
      <c r="BB17" s="82"/>
      <c r="BC17" s="82"/>
      <c r="BD17" s="82"/>
      <c r="BE17" s="82"/>
      <c r="BF17" s="82"/>
      <c r="BG17" s="82"/>
      <c r="BH17" s="82">
        <v>5</v>
      </c>
      <c r="BI17" s="82"/>
      <c r="BJ17" s="82"/>
      <c r="BK17" s="82"/>
      <c r="BL17" s="82"/>
      <c r="BM17" s="82">
        <v>6</v>
      </c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>
        <v>7</v>
      </c>
      <c r="CA17" s="82"/>
      <c r="CB17" s="82"/>
      <c r="CC17" s="82"/>
      <c r="CD17" s="82"/>
      <c r="CE17" s="82"/>
      <c r="CF17" s="82"/>
      <c r="CG17" s="82"/>
      <c r="CH17" s="82">
        <v>8</v>
      </c>
      <c r="CI17" s="82"/>
      <c r="CJ17" s="82"/>
      <c r="CK17" s="82"/>
      <c r="CL17" s="82"/>
      <c r="CM17" s="82"/>
      <c r="CN17" s="82"/>
      <c r="CO17" s="82"/>
      <c r="CP17" s="82">
        <v>9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>
        <v>10</v>
      </c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>
        <v>11</v>
      </c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>
        <v>12</v>
      </c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3"/>
    </row>
    <row r="18" spans="1:162" ht="18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9"/>
    </row>
    <row r="19" spans="1:162" ht="18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9"/>
    </row>
    <row r="20" spans="1:162" ht="18" customHeight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9"/>
    </row>
    <row r="21" spans="1:162" ht="18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9"/>
    </row>
    <row r="22" spans="1:162" ht="18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9"/>
    </row>
    <row r="23" spans="1:162" s="12" customFormat="1" ht="18" customHeight="1">
      <c r="A23" s="150" t="s">
        <v>63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K23" s="13" t="s">
        <v>26</v>
      </c>
      <c r="BM23" s="114" t="s">
        <v>2</v>
      </c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 t="s">
        <v>2</v>
      </c>
      <c r="CA23" s="114"/>
      <c r="CB23" s="114"/>
      <c r="CC23" s="114"/>
      <c r="CD23" s="114"/>
      <c r="CE23" s="114"/>
      <c r="CF23" s="114"/>
      <c r="CG23" s="114"/>
      <c r="CH23" s="124" t="s">
        <v>2</v>
      </c>
      <c r="CI23" s="124"/>
      <c r="CJ23" s="124"/>
      <c r="CK23" s="124"/>
      <c r="CL23" s="124"/>
      <c r="CM23" s="124"/>
      <c r="CN23" s="124"/>
      <c r="CO23" s="124"/>
      <c r="CP23" s="11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</row>
    <row r="24" spans="1:162" s="12" customFormat="1" ht="12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</row>
    <row r="25" spans="1:162" s="12" customFormat="1" ht="12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</row>
    <row r="26" ht="12" thickBot="1"/>
    <row r="27" spans="1:162" s="15" customFormat="1" ht="16.5" customHeight="1">
      <c r="A27" s="15" t="s">
        <v>37</v>
      </c>
      <c r="BA27" s="15" t="s">
        <v>38</v>
      </c>
      <c r="CW27" s="17"/>
      <c r="CX27" s="18"/>
      <c r="CY27" s="18"/>
      <c r="CZ27" s="18"/>
      <c r="DA27" s="18"/>
      <c r="DB27" s="18"/>
      <c r="DC27" s="18"/>
      <c r="DD27" s="18"/>
      <c r="DE27" s="18" t="s">
        <v>41</v>
      </c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9"/>
    </row>
    <row r="28" spans="1:162" ht="12.7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W28" s="20"/>
      <c r="CX28" s="26"/>
      <c r="CY28" s="26"/>
      <c r="CZ28" s="26"/>
      <c r="DA28" s="26"/>
      <c r="DB28" s="26" t="s">
        <v>42</v>
      </c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10"/>
      <c r="FA28" s="10"/>
      <c r="FB28" s="10"/>
      <c r="FC28" s="10"/>
      <c r="FD28" s="10"/>
      <c r="FE28" s="10"/>
      <c r="FF28" s="21"/>
    </row>
    <row r="29" spans="1:162" ht="11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W29" s="20"/>
      <c r="CX29" s="26"/>
      <c r="CY29" s="26"/>
      <c r="CZ29" s="26"/>
      <c r="DA29" s="26"/>
      <c r="DB29" s="26"/>
      <c r="DC29" s="26"/>
      <c r="DD29" s="26" t="s">
        <v>43</v>
      </c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55" t="s">
        <v>44</v>
      </c>
      <c r="EI29" s="155"/>
      <c r="EJ29" s="155"/>
      <c r="EK29" s="128"/>
      <c r="EL29" s="128"/>
      <c r="EM29" s="128"/>
      <c r="EN29" s="125" t="s">
        <v>1</v>
      </c>
      <c r="EO29" s="125"/>
      <c r="EP29" s="125"/>
      <c r="EQ29" s="26"/>
      <c r="ER29" s="26"/>
      <c r="ES29" s="26"/>
      <c r="ET29" s="26"/>
      <c r="EU29" s="26"/>
      <c r="EV29" s="26"/>
      <c r="EW29" s="26"/>
      <c r="EX29" s="26"/>
      <c r="EY29" s="26"/>
      <c r="EZ29" s="10"/>
      <c r="FA29" s="10"/>
      <c r="FB29" s="10"/>
      <c r="FC29" s="10"/>
      <c r="FD29" s="10"/>
      <c r="FE29" s="10"/>
      <c r="FF29" s="21"/>
    </row>
    <row r="30" spans="1:162" ht="19.5" customHeight="1">
      <c r="A30" s="98" t="s">
        <v>16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33"/>
      <c r="Q30" s="98" t="s">
        <v>0</v>
      </c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33"/>
      <c r="AD30" s="126" t="s">
        <v>39</v>
      </c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33"/>
      <c r="AT30" s="33"/>
      <c r="AU30" s="33"/>
      <c r="AV30" s="33"/>
      <c r="AW30" s="33"/>
      <c r="AX30" s="33"/>
      <c r="AY30" s="33"/>
      <c r="AZ30" s="33"/>
      <c r="BA30" s="98" t="s">
        <v>16</v>
      </c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33"/>
      <c r="BQ30" s="98" t="s">
        <v>0</v>
      </c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33"/>
      <c r="CD30" s="126" t="s">
        <v>39</v>
      </c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7"/>
      <c r="CT30" s="7"/>
      <c r="CU30" s="7"/>
      <c r="CV30" s="7"/>
      <c r="CW30" s="22"/>
      <c r="CX30" s="10"/>
      <c r="CY30" s="10" t="s">
        <v>45</v>
      </c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28"/>
      <c r="FF30" s="21"/>
    </row>
    <row r="31" spans="1:162" ht="11.25">
      <c r="A31" s="107" t="s">
        <v>35</v>
      </c>
      <c r="B31" s="107"/>
      <c r="C31" s="108"/>
      <c r="D31" s="108"/>
      <c r="E31" s="108"/>
      <c r="F31" s="108"/>
      <c r="G31" s="109" t="s">
        <v>35</v>
      </c>
      <c r="H31" s="109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7">
        <v>20</v>
      </c>
      <c r="AC31" s="107"/>
      <c r="AD31" s="107"/>
      <c r="AE31" s="115"/>
      <c r="AF31" s="115"/>
      <c r="AG31" s="115"/>
      <c r="AH31" s="115"/>
      <c r="AI31" s="109" t="s">
        <v>1</v>
      </c>
      <c r="AJ31" s="109"/>
      <c r="AK31" s="109"/>
      <c r="BA31" s="107" t="s">
        <v>35</v>
      </c>
      <c r="BB31" s="107"/>
      <c r="BC31" s="108"/>
      <c r="BD31" s="108"/>
      <c r="BE31" s="108"/>
      <c r="BF31" s="108"/>
      <c r="BG31" s="109" t="s">
        <v>35</v>
      </c>
      <c r="BH31" s="109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7">
        <v>20</v>
      </c>
      <c r="CC31" s="107"/>
      <c r="CD31" s="107"/>
      <c r="CE31" s="115"/>
      <c r="CF31" s="115"/>
      <c r="CG31" s="115"/>
      <c r="CH31" s="115"/>
      <c r="CI31" s="109" t="s">
        <v>1</v>
      </c>
      <c r="CJ31" s="109"/>
      <c r="CK31" s="109"/>
      <c r="CW31" s="20"/>
      <c r="CX31" s="10"/>
      <c r="CY31" s="10"/>
      <c r="CZ31" s="10"/>
      <c r="DA31" s="10"/>
      <c r="DB31" s="10"/>
      <c r="DC31" s="10"/>
      <c r="DD31" s="10"/>
      <c r="DE31" s="10"/>
      <c r="DF31" s="10"/>
      <c r="DG31" s="34"/>
      <c r="DH31" s="34"/>
      <c r="DI31" s="34"/>
      <c r="DJ31" s="34"/>
      <c r="DK31" s="98" t="s">
        <v>16</v>
      </c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33"/>
      <c r="EA31" s="98" t="s">
        <v>0</v>
      </c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31"/>
      <c r="EN31" s="146" t="s">
        <v>39</v>
      </c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29"/>
      <c r="FF31" s="21"/>
    </row>
    <row r="32" spans="101:162" ht="11.25">
      <c r="CW32" s="20"/>
      <c r="CX32" s="10"/>
      <c r="CY32" s="107" t="s">
        <v>35</v>
      </c>
      <c r="CZ32" s="107"/>
      <c r="DA32" s="108"/>
      <c r="DB32" s="108"/>
      <c r="DC32" s="108"/>
      <c r="DD32" s="108"/>
      <c r="DE32" s="109" t="s">
        <v>35</v>
      </c>
      <c r="DF32" s="109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48">
        <v>20</v>
      </c>
      <c r="EA32" s="148"/>
      <c r="EB32" s="148"/>
      <c r="EC32" s="149"/>
      <c r="ED32" s="149"/>
      <c r="EE32" s="149"/>
      <c r="EF32" s="149"/>
      <c r="EG32" s="154" t="s">
        <v>1</v>
      </c>
      <c r="EH32" s="154"/>
      <c r="EI32" s="15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10"/>
      <c r="FF32" s="21"/>
    </row>
    <row r="33" spans="1:162" ht="12.75" thickBot="1">
      <c r="A33" s="16" t="s">
        <v>40</v>
      </c>
      <c r="B33" s="16"/>
      <c r="C33" s="16"/>
      <c r="D33" s="16"/>
      <c r="E33" s="16"/>
      <c r="F33" s="16"/>
      <c r="G33" s="16"/>
      <c r="H33" s="16"/>
      <c r="I33" s="16"/>
      <c r="J33" s="16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27"/>
      <c r="AE33" s="27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27"/>
      <c r="AS33" s="27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CW33" s="23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5"/>
    </row>
    <row r="34" spans="11:70" s="31" customFormat="1" ht="12" customHeight="1">
      <c r="K34" s="98" t="s">
        <v>16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F34" s="98" t="s">
        <v>0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T34" s="116" t="s">
        <v>39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</row>
    <row r="35" spans="1:70" ht="12" customHeight="1">
      <c r="A35" s="35" t="s">
        <v>49</v>
      </c>
      <c r="B35" s="3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27"/>
      <c r="AS35" s="27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</row>
    <row r="36" spans="11:70" s="31" customFormat="1" ht="12" customHeight="1"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F36" s="98" t="s">
        <v>0</v>
      </c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T36" s="116" t="s">
        <v>39</v>
      </c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</row>
    <row r="37" spans="1:37" ht="12" customHeight="1">
      <c r="A37" s="107" t="s">
        <v>35</v>
      </c>
      <c r="B37" s="107"/>
      <c r="C37" s="108"/>
      <c r="D37" s="108"/>
      <c r="E37" s="108"/>
      <c r="F37" s="108"/>
      <c r="G37" s="109" t="s">
        <v>35</v>
      </c>
      <c r="H37" s="109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7">
        <v>20</v>
      </c>
      <c r="AC37" s="107"/>
      <c r="AD37" s="107"/>
      <c r="AE37" s="115"/>
      <c r="AF37" s="115"/>
      <c r="AG37" s="115"/>
      <c r="AH37" s="115"/>
      <c r="AI37" s="109" t="s">
        <v>1</v>
      </c>
      <c r="AJ37" s="109"/>
      <c r="AK37" s="109"/>
    </row>
    <row r="38" ht="3" customHeight="1"/>
  </sheetData>
  <sheetProtection/>
  <mergeCells count="191">
    <mergeCell ref="BC31:BF31"/>
    <mergeCell ref="DD23:DQ23"/>
    <mergeCell ref="EM11:FF11"/>
    <mergeCell ref="EM12:FF12"/>
    <mergeCell ref="DK31:DY31"/>
    <mergeCell ref="EA31:EL31"/>
    <mergeCell ref="BH21:BL21"/>
    <mergeCell ref="CY32:CZ32"/>
    <mergeCell ref="EG32:EI32"/>
    <mergeCell ref="DR22:EF22"/>
    <mergeCell ref="EH29:EJ29"/>
    <mergeCell ref="CP20:DC20"/>
    <mergeCell ref="AO20:AZ20"/>
    <mergeCell ref="CB31:CD31"/>
    <mergeCell ref="BG31:BH31"/>
    <mergeCell ref="DE32:DF32"/>
    <mergeCell ref="A6:AA6"/>
    <mergeCell ref="A7:AA7"/>
    <mergeCell ref="AI31:AK31"/>
    <mergeCell ref="AB31:AD31"/>
    <mergeCell ref="A18:AB18"/>
    <mergeCell ref="A14:AZ14"/>
    <mergeCell ref="A17:AB17"/>
    <mergeCell ref="A15:AB16"/>
    <mergeCell ref="A31:B31"/>
    <mergeCell ref="AC21:AN21"/>
    <mergeCell ref="DG32:DY32"/>
    <mergeCell ref="AO16:AZ16"/>
    <mergeCell ref="AC19:AN19"/>
    <mergeCell ref="AC18:AN18"/>
    <mergeCell ref="DD19:DQ19"/>
    <mergeCell ref="AB6:EC6"/>
    <mergeCell ref="CP18:DC18"/>
    <mergeCell ref="BA16:BG16"/>
    <mergeCell ref="CQ11:DL11"/>
    <mergeCell ref="DZ32:EB32"/>
    <mergeCell ref="EC32:EF32"/>
    <mergeCell ref="A23:AZ23"/>
    <mergeCell ref="BI31:CA31"/>
    <mergeCell ref="DD22:DQ22"/>
    <mergeCell ref="DK30:DY30"/>
    <mergeCell ref="DD21:DQ21"/>
    <mergeCell ref="DR21:EF21"/>
    <mergeCell ref="BA30:BO30"/>
    <mergeCell ref="BA31:BB31"/>
    <mergeCell ref="AI37:AK37"/>
    <mergeCell ref="EA30:EL30"/>
    <mergeCell ref="AC22:AN22"/>
    <mergeCell ref="AO22:AZ22"/>
    <mergeCell ref="CP23:DC23"/>
    <mergeCell ref="AT34:BR34"/>
    <mergeCell ref="AB37:AD37"/>
    <mergeCell ref="AT33:BR33"/>
    <mergeCell ref="K33:AC33"/>
    <mergeCell ref="I37:AA37"/>
    <mergeCell ref="AF35:AQ35"/>
    <mergeCell ref="AF36:AQ36"/>
    <mergeCell ref="AE37:AH37"/>
    <mergeCell ref="AF34:AQ34"/>
    <mergeCell ref="K34:AC34"/>
    <mergeCell ref="AT35:BR35"/>
    <mergeCell ref="EN31:FD31"/>
    <mergeCell ref="AL11:BI11"/>
    <mergeCell ref="AL12:BI12"/>
    <mergeCell ref="CI31:CK31"/>
    <mergeCell ref="CH18:CO18"/>
    <mergeCell ref="BM18:BY18"/>
    <mergeCell ref="DX29:EG29"/>
    <mergeCell ref="CP17:DC17"/>
    <mergeCell ref="BA17:BG17"/>
    <mergeCell ref="DD14:EF14"/>
    <mergeCell ref="ER1:FF1"/>
    <mergeCell ref="CH17:CO17"/>
    <mergeCell ref="EG22:FF22"/>
    <mergeCell ref="A37:B37"/>
    <mergeCell ref="AE31:AH31"/>
    <mergeCell ref="AF33:AQ33"/>
    <mergeCell ref="C31:F31"/>
    <mergeCell ref="G31:H31"/>
    <mergeCell ref="I31:AA31"/>
    <mergeCell ref="EG21:FF21"/>
    <mergeCell ref="CD28:CR29"/>
    <mergeCell ref="AO19:AZ19"/>
    <mergeCell ref="BZ19:CG19"/>
    <mergeCell ref="ER6:FF6"/>
    <mergeCell ref="EG14:FF16"/>
    <mergeCell ref="ER9:FF9"/>
    <mergeCell ref="ER7:FF7"/>
    <mergeCell ref="ER8:FF8"/>
    <mergeCell ref="CH16:CO16"/>
    <mergeCell ref="DR20:EF20"/>
    <mergeCell ref="DP11:EI11"/>
    <mergeCell ref="DP12:EI12"/>
    <mergeCell ref="DA32:DD32"/>
    <mergeCell ref="DR19:EF19"/>
    <mergeCell ref="A25:FF25"/>
    <mergeCell ref="BM22:BY22"/>
    <mergeCell ref="BM19:BY19"/>
    <mergeCell ref="CD30:CR30"/>
    <mergeCell ref="BH22:BL22"/>
    <mergeCell ref="A24:FF24"/>
    <mergeCell ref="A22:AB22"/>
    <mergeCell ref="EN29:EP29"/>
    <mergeCell ref="BZ22:CG22"/>
    <mergeCell ref="AD30:AR30"/>
    <mergeCell ref="Q28:AB29"/>
    <mergeCell ref="AD28:AR29"/>
    <mergeCell ref="BQ28:CB29"/>
    <mergeCell ref="Q30:AB30"/>
    <mergeCell ref="EK29:EM29"/>
    <mergeCell ref="BQ30:CB30"/>
    <mergeCell ref="CH23:CO23"/>
    <mergeCell ref="EG19:FF19"/>
    <mergeCell ref="CP19:DC19"/>
    <mergeCell ref="AC20:AN20"/>
    <mergeCell ref="BA20:BG20"/>
    <mergeCell ref="CH19:CO19"/>
    <mergeCell ref="BA19:BG19"/>
    <mergeCell ref="CH20:CO20"/>
    <mergeCell ref="BZ20:CG20"/>
    <mergeCell ref="CP22:DC22"/>
    <mergeCell ref="BT4:CL4"/>
    <mergeCell ref="CM4:CO4"/>
    <mergeCell ref="CP4:CS4"/>
    <mergeCell ref="CT4:CV4"/>
    <mergeCell ref="CH22:CO22"/>
    <mergeCell ref="A19:AB19"/>
    <mergeCell ref="A20:AB20"/>
    <mergeCell ref="BH19:BL19"/>
    <mergeCell ref="BH20:BL20"/>
    <mergeCell ref="A21:AB21"/>
    <mergeCell ref="AB5:EC5"/>
    <mergeCell ref="N11:AI11"/>
    <mergeCell ref="BZ14:CO15"/>
    <mergeCell ref="BA28:BO29"/>
    <mergeCell ref="DR23:EF23"/>
    <mergeCell ref="BA22:BG22"/>
    <mergeCell ref="DR18:EF18"/>
    <mergeCell ref="BZ23:CG23"/>
    <mergeCell ref="AO18:AZ18"/>
    <mergeCell ref="DD20:DQ20"/>
    <mergeCell ref="C37:F37"/>
    <mergeCell ref="A30:O30"/>
    <mergeCell ref="BZ16:CG16"/>
    <mergeCell ref="BM23:BY23"/>
    <mergeCell ref="BZ17:CG17"/>
    <mergeCell ref="BH18:BL18"/>
    <mergeCell ref="CE31:CH31"/>
    <mergeCell ref="BM20:BY20"/>
    <mergeCell ref="AT36:BR36"/>
    <mergeCell ref="A28:O29"/>
    <mergeCell ref="G37:H37"/>
    <mergeCell ref="BH16:BL16"/>
    <mergeCell ref="BM21:BY21"/>
    <mergeCell ref="BZ21:CG21"/>
    <mergeCell ref="CH21:CO21"/>
    <mergeCell ref="BD1:CP1"/>
    <mergeCell ref="AC16:AN16"/>
    <mergeCell ref="AB7:EC7"/>
    <mergeCell ref="AO21:AZ21"/>
    <mergeCell ref="DR15:EF16"/>
    <mergeCell ref="CR1:CY1"/>
    <mergeCell ref="BA14:BL15"/>
    <mergeCell ref="BM14:BY16"/>
    <mergeCell ref="BM17:BY17"/>
    <mergeCell ref="BA18:BG18"/>
    <mergeCell ref="BA21:BG21"/>
    <mergeCell ref="CQ12:DL12"/>
    <mergeCell ref="DD15:DQ16"/>
    <mergeCell ref="BI4:BM4"/>
    <mergeCell ref="BN4:BQ4"/>
    <mergeCell ref="DD17:DQ17"/>
    <mergeCell ref="ER4:FF4"/>
    <mergeCell ref="EG18:FF18"/>
    <mergeCell ref="AC15:AZ15"/>
    <mergeCell ref="DR17:EF17"/>
    <mergeCell ref="DD18:DQ18"/>
    <mergeCell ref="CP14:DC16"/>
    <mergeCell ref="N12:AI12"/>
    <mergeCell ref="AC17:AN17"/>
    <mergeCell ref="BR4:BS4"/>
    <mergeCell ref="ER2:FF2"/>
    <mergeCell ref="EG17:FF17"/>
    <mergeCell ref="AO17:AZ17"/>
    <mergeCell ref="BH17:BL17"/>
    <mergeCell ref="EN30:FD30"/>
    <mergeCell ref="ER5:FF5"/>
    <mergeCell ref="EG20:FF20"/>
    <mergeCell ref="BZ18:CG18"/>
    <mergeCell ref="CP21:DC21"/>
    <mergeCell ref="ER3:FF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3"/>
  <headerFooter alignWithMargins="0">
    <oddHeader>&amp;RМатериальные запасы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6"/>
  <sheetViews>
    <sheetView view="pageBreakPreview" zoomScale="150" zoomScaleSheetLayoutView="150" zoomScalePageLayoutView="0" workbookViewId="0" topLeftCell="A1">
      <selection activeCell="AY59" sqref="AY59"/>
    </sheetView>
  </sheetViews>
  <sheetFormatPr defaultColWidth="0.875" defaultRowHeight="12.75"/>
  <cols>
    <col min="1" max="16384" width="0.875" style="1" customWidth="1"/>
  </cols>
  <sheetData>
    <row r="1" spans="1:162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BD1" s="112" t="s">
        <v>3</v>
      </c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2"/>
      <c r="CR1" s="99"/>
      <c r="CS1" s="99"/>
      <c r="CT1" s="99"/>
      <c r="CU1" s="99"/>
      <c r="CV1" s="99"/>
      <c r="CW1" s="99"/>
      <c r="CX1" s="99"/>
      <c r="CY1" s="99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ER1" s="142" t="s">
        <v>4</v>
      </c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4"/>
    </row>
    <row r="2" spans="1:162" ht="1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3"/>
      <c r="CA2" s="2"/>
      <c r="CB2" s="4"/>
      <c r="CC2" s="4"/>
      <c r="CD2" s="4"/>
      <c r="CE2" s="4"/>
      <c r="CF2" s="4"/>
      <c r="CG2" s="4"/>
      <c r="CH2" s="4"/>
      <c r="CI2" s="4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ER2" s="79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1"/>
    </row>
    <row r="3" spans="145:162" ht="12" customHeight="1">
      <c r="EO3" s="5"/>
      <c r="EP3" s="14" t="s">
        <v>5</v>
      </c>
      <c r="ER3" s="91" t="s">
        <v>10</v>
      </c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3"/>
    </row>
    <row r="4" spans="61:162" ht="12" customHeight="1">
      <c r="BI4" s="107" t="s">
        <v>36</v>
      </c>
      <c r="BJ4" s="107"/>
      <c r="BK4" s="107"/>
      <c r="BL4" s="107"/>
      <c r="BM4" s="107"/>
      <c r="BN4" s="108"/>
      <c r="BO4" s="108"/>
      <c r="BP4" s="108"/>
      <c r="BQ4" s="108"/>
      <c r="BR4" s="109" t="s">
        <v>35</v>
      </c>
      <c r="BS4" s="109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7">
        <v>20</v>
      </c>
      <c r="CN4" s="107"/>
      <c r="CO4" s="107"/>
      <c r="CP4" s="115"/>
      <c r="CQ4" s="115"/>
      <c r="CR4" s="115"/>
      <c r="CS4" s="115"/>
      <c r="CT4" s="109" t="s">
        <v>1</v>
      </c>
      <c r="CU4" s="109"/>
      <c r="CV4" s="109"/>
      <c r="EO4" s="5"/>
      <c r="EP4" s="5" t="s">
        <v>6</v>
      </c>
      <c r="ER4" s="85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7"/>
    </row>
    <row r="5" spans="1:162" ht="14.25" customHeight="1">
      <c r="A5" s="1" t="s">
        <v>11</v>
      </c>
      <c r="AB5" s="118" t="s">
        <v>47</v>
      </c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O5" s="5"/>
      <c r="EP5" s="5" t="s">
        <v>7</v>
      </c>
      <c r="ER5" s="85" t="s">
        <v>46</v>
      </c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7"/>
    </row>
    <row r="6" spans="1:162" ht="23.25" customHeight="1">
      <c r="A6" s="153" t="s">
        <v>12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O6" s="5"/>
      <c r="EP6" s="5"/>
      <c r="ER6" s="85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7"/>
    </row>
    <row r="7" spans="1:162" ht="23.25" customHeight="1">
      <c r="A7" s="153" t="s">
        <v>13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O7" s="5"/>
      <c r="EP7" s="5"/>
      <c r="ER7" s="136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8"/>
    </row>
    <row r="8" spans="1:162" ht="16.5" customHeight="1">
      <c r="A8" s="1" t="s">
        <v>14</v>
      </c>
      <c r="EO8" s="5"/>
      <c r="EP8" s="5" t="s">
        <v>8</v>
      </c>
      <c r="ER8" s="139" t="s">
        <v>9</v>
      </c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1"/>
    </row>
    <row r="9" spans="148:162" ht="1.5" customHeight="1" thickBot="1">
      <c r="ER9" s="133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5"/>
    </row>
    <row r="10" ht="6" customHeight="1"/>
    <row r="11" spans="1:159" s="6" customFormat="1" ht="12.75" customHeight="1">
      <c r="A11" s="6" t="s">
        <v>15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"/>
      <c r="AK11" s="1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CG11" s="6" t="s">
        <v>34</v>
      </c>
      <c r="CQ11" s="84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</row>
    <row r="12" spans="14:159" s="31" customFormat="1" ht="8.25">
      <c r="N12" s="98" t="s">
        <v>16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33"/>
      <c r="AK12" s="33"/>
      <c r="AL12" s="98" t="s">
        <v>17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98" t="s">
        <v>16</v>
      </c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N12" s="33"/>
      <c r="DO12" s="98" t="s">
        <v>0</v>
      </c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E12" s="33"/>
      <c r="EF12" s="98" t="s">
        <v>39</v>
      </c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</row>
    <row r="13" ht="9" customHeight="1"/>
    <row r="14" spans="1:162" s="8" customFormat="1" ht="14.25" customHeight="1">
      <c r="A14" s="95" t="s">
        <v>21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6"/>
      <c r="BA14" s="100" t="s">
        <v>33</v>
      </c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97" t="s">
        <v>25</v>
      </c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 t="s">
        <v>27</v>
      </c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 t="s">
        <v>76</v>
      </c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4" t="s">
        <v>29</v>
      </c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6"/>
      <c r="EG14" s="100" t="s">
        <v>61</v>
      </c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</row>
    <row r="15" spans="1:162" s="8" customFormat="1" ht="12" customHeight="1">
      <c r="A15" s="101" t="s">
        <v>22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5"/>
      <c r="AC15" s="94" t="s">
        <v>18</v>
      </c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6"/>
      <c r="BA15" s="102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100" t="s">
        <v>30</v>
      </c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5"/>
      <c r="DR15" s="100" t="s">
        <v>31</v>
      </c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5"/>
      <c r="EG15" s="131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</row>
    <row r="16" spans="1:162" s="8" customFormat="1" ht="22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6"/>
      <c r="AC16" s="97" t="s">
        <v>19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 t="s">
        <v>20</v>
      </c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110" t="s">
        <v>23</v>
      </c>
      <c r="BB16" s="111"/>
      <c r="BC16" s="111"/>
      <c r="BD16" s="111"/>
      <c r="BE16" s="111"/>
      <c r="BF16" s="111"/>
      <c r="BG16" s="111"/>
      <c r="BH16" s="110" t="s">
        <v>24</v>
      </c>
      <c r="BI16" s="111"/>
      <c r="BJ16" s="111"/>
      <c r="BK16" s="111"/>
      <c r="BL16" s="111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 t="s">
        <v>28</v>
      </c>
      <c r="CA16" s="97"/>
      <c r="CB16" s="97"/>
      <c r="CC16" s="97"/>
      <c r="CD16" s="97"/>
      <c r="CE16" s="97"/>
      <c r="CF16" s="97"/>
      <c r="CG16" s="97"/>
      <c r="CH16" s="97" t="s">
        <v>32</v>
      </c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102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6"/>
      <c r="DR16" s="102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6"/>
      <c r="EG16" s="102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</row>
    <row r="17" spans="1:162" s="9" customFormat="1" ht="12" customHeight="1">
      <c r="A17" s="151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>
        <v>2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>
        <v>3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>
        <v>4</v>
      </c>
      <c r="BB17" s="82"/>
      <c r="BC17" s="82"/>
      <c r="BD17" s="82"/>
      <c r="BE17" s="82"/>
      <c r="BF17" s="82"/>
      <c r="BG17" s="82"/>
      <c r="BH17" s="82">
        <v>5</v>
      </c>
      <c r="BI17" s="82"/>
      <c r="BJ17" s="82"/>
      <c r="BK17" s="82"/>
      <c r="BL17" s="82"/>
      <c r="BM17" s="82">
        <v>6</v>
      </c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>
        <v>7</v>
      </c>
      <c r="CA17" s="82"/>
      <c r="CB17" s="82"/>
      <c r="CC17" s="82"/>
      <c r="CD17" s="82"/>
      <c r="CE17" s="82"/>
      <c r="CF17" s="82"/>
      <c r="CG17" s="82"/>
      <c r="CH17" s="82">
        <v>8</v>
      </c>
      <c r="CI17" s="82"/>
      <c r="CJ17" s="82"/>
      <c r="CK17" s="82"/>
      <c r="CL17" s="82"/>
      <c r="CM17" s="82"/>
      <c r="CN17" s="82"/>
      <c r="CO17" s="82"/>
      <c r="CP17" s="82">
        <v>9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>
        <v>10</v>
      </c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>
        <v>11</v>
      </c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>
        <v>12</v>
      </c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3"/>
    </row>
    <row r="18" spans="1:162" ht="18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9"/>
    </row>
    <row r="19" spans="1:162" ht="18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9"/>
    </row>
    <row r="20" spans="1:162" ht="18" customHeight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9"/>
    </row>
    <row r="21" spans="1:162" ht="18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9"/>
    </row>
    <row r="22" spans="1:162" ht="18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9"/>
    </row>
    <row r="23" spans="1:162" ht="18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9"/>
    </row>
    <row r="24" spans="1:162" ht="18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9"/>
    </row>
    <row r="25" spans="1:162" ht="18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9"/>
    </row>
    <row r="26" spans="1:162" ht="18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9"/>
    </row>
    <row r="27" spans="1:162" ht="18" customHeigh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9"/>
    </row>
    <row r="28" spans="1:162" ht="18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9"/>
    </row>
    <row r="29" spans="1:162" ht="18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9"/>
    </row>
    <row r="30" spans="1:162" ht="18" customHeight="1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9"/>
    </row>
    <row r="31" spans="1:162" ht="18" customHeight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9"/>
    </row>
    <row r="32" spans="1:162" ht="18" customHeight="1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9"/>
    </row>
    <row r="33" spans="1:162" ht="18" customHeight="1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9"/>
    </row>
    <row r="34" spans="1:162" ht="18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9"/>
    </row>
    <row r="35" spans="1:162" s="9" customFormat="1" ht="12" customHeight="1">
      <c r="A35" s="151">
        <v>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>
        <v>2</v>
      </c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>
        <v>3</v>
      </c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>
        <v>4</v>
      </c>
      <c r="BB35" s="82"/>
      <c r="BC35" s="82"/>
      <c r="BD35" s="82"/>
      <c r="BE35" s="82"/>
      <c r="BF35" s="82"/>
      <c r="BG35" s="82"/>
      <c r="BH35" s="82">
        <v>5</v>
      </c>
      <c r="BI35" s="82"/>
      <c r="BJ35" s="82"/>
      <c r="BK35" s="82"/>
      <c r="BL35" s="82"/>
      <c r="BM35" s="82">
        <v>6</v>
      </c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>
        <v>7</v>
      </c>
      <c r="CA35" s="82"/>
      <c r="CB35" s="82"/>
      <c r="CC35" s="82"/>
      <c r="CD35" s="82"/>
      <c r="CE35" s="82"/>
      <c r="CF35" s="82"/>
      <c r="CG35" s="82"/>
      <c r="CH35" s="82">
        <v>8</v>
      </c>
      <c r="CI35" s="82"/>
      <c r="CJ35" s="82"/>
      <c r="CK35" s="82"/>
      <c r="CL35" s="82"/>
      <c r="CM35" s="82"/>
      <c r="CN35" s="82"/>
      <c r="CO35" s="82"/>
      <c r="CP35" s="82">
        <v>9</v>
      </c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>
        <v>10</v>
      </c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>
        <v>11</v>
      </c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>
        <v>12</v>
      </c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3"/>
    </row>
    <row r="36" spans="1:162" ht="18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9"/>
    </row>
    <row r="37" spans="1:162" ht="18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9"/>
    </row>
    <row r="38" spans="1:162" ht="18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9"/>
    </row>
    <row r="39" spans="1:162" ht="18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9"/>
    </row>
    <row r="40" spans="1:162" ht="18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9"/>
    </row>
    <row r="41" spans="1:162" ht="18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9"/>
    </row>
    <row r="42" spans="1:162" ht="18" customHeight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9"/>
    </row>
    <row r="43" spans="1:162" ht="18" customHeigh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9"/>
    </row>
    <row r="44" spans="1:162" ht="18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9"/>
    </row>
    <row r="45" spans="1:162" ht="18" customHeight="1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9"/>
    </row>
    <row r="46" spans="1:162" ht="18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9"/>
    </row>
    <row r="47" spans="1:162" ht="18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9"/>
    </row>
    <row r="48" spans="1:162" ht="18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9"/>
    </row>
    <row r="49" spans="1:162" s="12" customFormat="1" ht="18" customHeight="1">
      <c r="A49" s="156" t="s">
        <v>63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K49" s="13" t="s">
        <v>26</v>
      </c>
      <c r="BM49" s="114" t="s">
        <v>2</v>
      </c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 t="s">
        <v>2</v>
      </c>
      <c r="CA49" s="114"/>
      <c r="CB49" s="114"/>
      <c r="CC49" s="114"/>
      <c r="CD49" s="114"/>
      <c r="CE49" s="114"/>
      <c r="CF49" s="114"/>
      <c r="CG49" s="114"/>
      <c r="CH49" s="124" t="s">
        <v>2</v>
      </c>
      <c r="CI49" s="124"/>
      <c r="CJ49" s="124"/>
      <c r="CK49" s="124"/>
      <c r="CL49" s="124"/>
      <c r="CM49" s="124"/>
      <c r="CN49" s="124"/>
      <c r="CO49" s="124"/>
      <c r="CP49" s="11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</row>
    <row r="50" spans="1:162" s="12" customFormat="1" ht="12.7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</row>
    <row r="51" spans="1:162" s="12" customFormat="1" ht="12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</row>
    <row r="52" spans="1:162" s="12" customFormat="1" ht="12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</row>
    <row r="53" spans="1:162" s="12" customFormat="1" ht="12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</row>
    <row r="54" spans="1:162" s="12" customFormat="1" ht="12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</row>
    <row r="55" ht="12" thickBot="1"/>
    <row r="56" spans="1:162" s="15" customFormat="1" ht="16.5" customHeight="1">
      <c r="A56" s="15" t="s">
        <v>37</v>
      </c>
      <c r="BA56" s="15" t="s">
        <v>38</v>
      </c>
      <c r="CW56" s="17"/>
      <c r="CX56" s="18"/>
      <c r="CY56" s="18"/>
      <c r="CZ56" s="18"/>
      <c r="DA56" s="18"/>
      <c r="DB56" s="18"/>
      <c r="DC56" s="18"/>
      <c r="DD56" s="18"/>
      <c r="DE56" s="18" t="s">
        <v>41</v>
      </c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9"/>
    </row>
    <row r="57" spans="1:162" ht="12.7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W57" s="20"/>
      <c r="CX57" s="26"/>
      <c r="CY57" s="26"/>
      <c r="CZ57" s="26"/>
      <c r="DA57" s="26"/>
      <c r="DB57" s="26" t="s">
        <v>42</v>
      </c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10"/>
      <c r="FA57" s="10"/>
      <c r="FB57" s="10"/>
      <c r="FC57" s="10"/>
      <c r="FD57" s="10"/>
      <c r="FE57" s="10"/>
      <c r="FF57" s="21"/>
    </row>
    <row r="58" spans="1:162" ht="11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W58" s="20"/>
      <c r="CX58" s="26"/>
      <c r="CY58" s="26"/>
      <c r="CZ58" s="26"/>
      <c r="DA58" s="26"/>
      <c r="DB58" s="26"/>
      <c r="DC58" s="26"/>
      <c r="DD58" s="26" t="s">
        <v>43</v>
      </c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55" t="s">
        <v>44</v>
      </c>
      <c r="EI58" s="155"/>
      <c r="EJ58" s="155"/>
      <c r="EK58" s="128"/>
      <c r="EL58" s="128"/>
      <c r="EM58" s="128"/>
      <c r="EN58" s="125" t="s">
        <v>1</v>
      </c>
      <c r="EO58" s="125"/>
      <c r="EP58" s="125"/>
      <c r="EQ58" s="26"/>
      <c r="ER58" s="26"/>
      <c r="ES58" s="26"/>
      <c r="ET58" s="26"/>
      <c r="EU58" s="26"/>
      <c r="EV58" s="26"/>
      <c r="EW58" s="26"/>
      <c r="EX58" s="26"/>
      <c r="EY58" s="26"/>
      <c r="EZ58" s="10"/>
      <c r="FA58" s="10"/>
      <c r="FB58" s="10"/>
      <c r="FC58" s="10"/>
      <c r="FD58" s="10"/>
      <c r="FE58" s="10"/>
      <c r="FF58" s="21"/>
    </row>
    <row r="59" spans="1:162" ht="19.5" customHeight="1">
      <c r="A59" s="98" t="s">
        <v>16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33"/>
      <c r="Q59" s="98" t="s">
        <v>0</v>
      </c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33"/>
      <c r="AD59" s="126" t="s">
        <v>39</v>
      </c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33"/>
      <c r="AT59" s="33"/>
      <c r="AU59" s="33"/>
      <c r="AV59" s="33"/>
      <c r="AW59" s="33"/>
      <c r="AX59" s="33"/>
      <c r="AY59" s="33"/>
      <c r="AZ59" s="33"/>
      <c r="BA59" s="98" t="s">
        <v>16</v>
      </c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33"/>
      <c r="BQ59" s="98" t="s">
        <v>0</v>
      </c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33"/>
      <c r="CD59" s="126" t="s">
        <v>39</v>
      </c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7"/>
      <c r="CT59" s="7"/>
      <c r="CU59" s="7"/>
      <c r="CV59" s="7"/>
      <c r="CW59" s="22"/>
      <c r="CX59" s="10"/>
      <c r="CY59" s="10" t="s">
        <v>45</v>
      </c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28"/>
      <c r="FF59" s="21"/>
    </row>
    <row r="60" spans="1:162" ht="11.25">
      <c r="A60" s="107" t="s">
        <v>35</v>
      </c>
      <c r="B60" s="107"/>
      <c r="C60" s="108"/>
      <c r="D60" s="108"/>
      <c r="E60" s="108"/>
      <c r="F60" s="108"/>
      <c r="G60" s="109" t="s">
        <v>35</v>
      </c>
      <c r="H60" s="109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7">
        <v>20</v>
      </c>
      <c r="AC60" s="107"/>
      <c r="AD60" s="107"/>
      <c r="AE60" s="115"/>
      <c r="AF60" s="115"/>
      <c r="AG60" s="115"/>
      <c r="AH60" s="115"/>
      <c r="AI60" s="109" t="s">
        <v>1</v>
      </c>
      <c r="AJ60" s="109"/>
      <c r="AK60" s="109"/>
      <c r="BA60" s="107" t="s">
        <v>35</v>
      </c>
      <c r="BB60" s="107"/>
      <c r="BC60" s="108"/>
      <c r="BD60" s="108"/>
      <c r="BE60" s="108"/>
      <c r="BF60" s="108"/>
      <c r="BG60" s="109" t="s">
        <v>35</v>
      </c>
      <c r="BH60" s="109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7">
        <v>20</v>
      </c>
      <c r="CC60" s="107"/>
      <c r="CD60" s="107"/>
      <c r="CE60" s="115"/>
      <c r="CF60" s="115"/>
      <c r="CG60" s="115"/>
      <c r="CH60" s="115"/>
      <c r="CI60" s="109" t="s">
        <v>1</v>
      </c>
      <c r="CJ60" s="109"/>
      <c r="CK60" s="109"/>
      <c r="CW60" s="20"/>
      <c r="CX60" s="10"/>
      <c r="CY60" s="10"/>
      <c r="CZ60" s="10"/>
      <c r="DA60" s="10"/>
      <c r="DB60" s="10"/>
      <c r="DC60" s="10"/>
      <c r="DD60" s="10"/>
      <c r="DE60" s="10"/>
      <c r="DF60" s="10"/>
      <c r="DG60" s="34"/>
      <c r="DH60" s="34"/>
      <c r="DI60" s="34"/>
      <c r="DJ60" s="34"/>
      <c r="DK60" s="98" t="s">
        <v>16</v>
      </c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33"/>
      <c r="EA60" s="98" t="s">
        <v>0</v>
      </c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31"/>
      <c r="EN60" s="146" t="s">
        <v>39</v>
      </c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29"/>
      <c r="FF60" s="21"/>
    </row>
    <row r="61" spans="101:162" ht="11.25">
      <c r="CW61" s="20"/>
      <c r="CX61" s="10"/>
      <c r="CY61" s="107" t="s">
        <v>35</v>
      </c>
      <c r="CZ61" s="107"/>
      <c r="DA61" s="108"/>
      <c r="DB61" s="108"/>
      <c r="DC61" s="108"/>
      <c r="DD61" s="108"/>
      <c r="DE61" s="109" t="s">
        <v>35</v>
      </c>
      <c r="DF61" s="109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48">
        <v>20</v>
      </c>
      <c r="EA61" s="148"/>
      <c r="EB61" s="148"/>
      <c r="EC61" s="149"/>
      <c r="ED61" s="149"/>
      <c r="EE61" s="149"/>
      <c r="EF61" s="149"/>
      <c r="EG61" s="154" t="s">
        <v>1</v>
      </c>
      <c r="EH61" s="154"/>
      <c r="EI61" s="15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10"/>
      <c r="FF61" s="21"/>
    </row>
    <row r="62" spans="1:162" ht="12.75" thickBot="1">
      <c r="A62" s="16" t="s">
        <v>40</v>
      </c>
      <c r="B62" s="16"/>
      <c r="C62" s="16"/>
      <c r="D62" s="16"/>
      <c r="E62" s="16"/>
      <c r="F62" s="16"/>
      <c r="G62" s="16"/>
      <c r="H62" s="16"/>
      <c r="I62" s="16"/>
      <c r="J62" s="16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27"/>
      <c r="AE62" s="27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27"/>
      <c r="AS62" s="27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CW62" s="23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5"/>
    </row>
    <row r="63" spans="11:70" s="31" customFormat="1" ht="12" customHeight="1">
      <c r="K63" s="98" t="s">
        <v>16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F63" s="98" t="s">
        <v>0</v>
      </c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T63" s="116" t="s">
        <v>39</v>
      </c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</row>
    <row r="64" spans="1:70" ht="12" customHeight="1">
      <c r="A64" s="35" t="s">
        <v>49</v>
      </c>
      <c r="B64" s="35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27"/>
      <c r="AS64" s="27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</row>
    <row r="65" spans="11:70" s="31" customFormat="1" ht="12" customHeight="1"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F65" s="98" t="s">
        <v>0</v>
      </c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T65" s="116" t="s">
        <v>39</v>
      </c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</row>
    <row r="66" spans="1:37" ht="12" customHeight="1">
      <c r="A66" s="107" t="s">
        <v>35</v>
      </c>
      <c r="B66" s="107"/>
      <c r="C66" s="108"/>
      <c r="D66" s="108"/>
      <c r="E66" s="108"/>
      <c r="F66" s="108"/>
      <c r="G66" s="109" t="s">
        <v>35</v>
      </c>
      <c r="H66" s="109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7">
        <v>20</v>
      </c>
      <c r="AC66" s="107"/>
      <c r="AD66" s="107"/>
      <c r="AE66" s="115"/>
      <c r="AF66" s="115"/>
      <c r="AG66" s="115"/>
      <c r="AH66" s="115"/>
      <c r="AI66" s="109" t="s">
        <v>1</v>
      </c>
      <c r="AJ66" s="109"/>
      <c r="AK66" s="109"/>
    </row>
    <row r="67" ht="3" customHeight="1"/>
  </sheetData>
  <sheetProtection/>
  <mergeCells count="506">
    <mergeCell ref="BD1:CP1"/>
    <mergeCell ref="CR1:CY1"/>
    <mergeCell ref="ER1:FF1"/>
    <mergeCell ref="ER2:FF2"/>
    <mergeCell ref="ER3:FF3"/>
    <mergeCell ref="BI4:BM4"/>
    <mergeCell ref="BN4:BQ4"/>
    <mergeCell ref="BR4:BS4"/>
    <mergeCell ref="BT4:CL4"/>
    <mergeCell ref="CM4:CO4"/>
    <mergeCell ref="CP4:CS4"/>
    <mergeCell ref="CT4:CV4"/>
    <mergeCell ref="ER4:FF4"/>
    <mergeCell ref="AB5:EC5"/>
    <mergeCell ref="ER5:FF5"/>
    <mergeCell ref="A6:AA6"/>
    <mergeCell ref="AB6:EC6"/>
    <mergeCell ref="ER6:FF6"/>
    <mergeCell ref="A7:AA7"/>
    <mergeCell ref="AB7:EC7"/>
    <mergeCell ref="ER7:FF7"/>
    <mergeCell ref="ER8:FF8"/>
    <mergeCell ref="ER9:FF9"/>
    <mergeCell ref="N11:AI11"/>
    <mergeCell ref="AL11:BI11"/>
    <mergeCell ref="CQ11:DL11"/>
    <mergeCell ref="DO11:EC11"/>
    <mergeCell ref="EF11:FC11"/>
    <mergeCell ref="N12:AI12"/>
    <mergeCell ref="AL12:BI12"/>
    <mergeCell ref="CQ12:DL12"/>
    <mergeCell ref="DO12:EC12"/>
    <mergeCell ref="EF12:FC12"/>
    <mergeCell ref="A14:AZ14"/>
    <mergeCell ref="BA14:BL15"/>
    <mergeCell ref="BM14:BY16"/>
    <mergeCell ref="BZ14:CO15"/>
    <mergeCell ref="CP14:DC16"/>
    <mergeCell ref="DD14:EF14"/>
    <mergeCell ref="EG14:FF16"/>
    <mergeCell ref="A15:AB16"/>
    <mergeCell ref="AC15:AZ15"/>
    <mergeCell ref="DD15:DQ16"/>
    <mergeCell ref="DR15:EF16"/>
    <mergeCell ref="AC16:AN16"/>
    <mergeCell ref="AO16:AZ16"/>
    <mergeCell ref="BA16:BG16"/>
    <mergeCell ref="BH16:BL16"/>
    <mergeCell ref="BZ16:CG16"/>
    <mergeCell ref="CH16:CO16"/>
    <mergeCell ref="A17:AB17"/>
    <mergeCell ref="AC17:AN17"/>
    <mergeCell ref="AO17:AZ17"/>
    <mergeCell ref="BA17:BG17"/>
    <mergeCell ref="BH17:BL17"/>
    <mergeCell ref="BM17:BY17"/>
    <mergeCell ref="BZ17:CG17"/>
    <mergeCell ref="CH17:CO17"/>
    <mergeCell ref="CP17:DC17"/>
    <mergeCell ref="DD17:DQ17"/>
    <mergeCell ref="DR17:EF17"/>
    <mergeCell ref="EG17:FF17"/>
    <mergeCell ref="A44:AB44"/>
    <mergeCell ref="AC44:AN44"/>
    <mergeCell ref="AO44:AZ44"/>
    <mergeCell ref="BA44:BG44"/>
    <mergeCell ref="BH44:BL44"/>
    <mergeCell ref="BM44:BY44"/>
    <mergeCell ref="BZ44:CG44"/>
    <mergeCell ref="CH44:CO44"/>
    <mergeCell ref="CP44:DC44"/>
    <mergeCell ref="DD44:DQ44"/>
    <mergeCell ref="DR44:EF44"/>
    <mergeCell ref="EG44:FF44"/>
    <mergeCell ref="A45:AB45"/>
    <mergeCell ref="AC45:AN45"/>
    <mergeCell ref="AO45:AZ45"/>
    <mergeCell ref="BA45:BG45"/>
    <mergeCell ref="BH45:BL45"/>
    <mergeCell ref="BM45:BY45"/>
    <mergeCell ref="BZ45:CG45"/>
    <mergeCell ref="CH45:CO45"/>
    <mergeCell ref="CP45:DC45"/>
    <mergeCell ref="DD45:DQ45"/>
    <mergeCell ref="DR45:EF45"/>
    <mergeCell ref="EG45:FF45"/>
    <mergeCell ref="A46:AB46"/>
    <mergeCell ref="AC46:AN46"/>
    <mergeCell ref="AO46:AZ46"/>
    <mergeCell ref="BA46:BG46"/>
    <mergeCell ref="BH46:BL46"/>
    <mergeCell ref="BM46:BY46"/>
    <mergeCell ref="BZ46:CG46"/>
    <mergeCell ref="CH46:CO46"/>
    <mergeCell ref="CP46:DC46"/>
    <mergeCell ref="DD46:DQ46"/>
    <mergeCell ref="DR46:EF46"/>
    <mergeCell ref="EG46:FF46"/>
    <mergeCell ref="A47:AB47"/>
    <mergeCell ref="AC47:AN47"/>
    <mergeCell ref="AO47:AZ47"/>
    <mergeCell ref="BA47:BG47"/>
    <mergeCell ref="BH47:BL47"/>
    <mergeCell ref="BM47:BY47"/>
    <mergeCell ref="BZ47:CG47"/>
    <mergeCell ref="CH47:CO47"/>
    <mergeCell ref="CP47:DC47"/>
    <mergeCell ref="DD47:DQ47"/>
    <mergeCell ref="DR47:EF47"/>
    <mergeCell ref="EG47:FF47"/>
    <mergeCell ref="A48:AB48"/>
    <mergeCell ref="AC48:AN48"/>
    <mergeCell ref="AO48:AZ48"/>
    <mergeCell ref="BA48:BG48"/>
    <mergeCell ref="BH48:BL48"/>
    <mergeCell ref="BM48:BY48"/>
    <mergeCell ref="BZ48:CG48"/>
    <mergeCell ref="CH48:CO48"/>
    <mergeCell ref="CP48:DC48"/>
    <mergeCell ref="DD48:DQ48"/>
    <mergeCell ref="DR48:EF48"/>
    <mergeCell ref="EG48:FF48"/>
    <mergeCell ref="A49:AZ49"/>
    <mergeCell ref="BM49:BY49"/>
    <mergeCell ref="BZ49:CG49"/>
    <mergeCell ref="CH49:CO49"/>
    <mergeCell ref="CP49:DC49"/>
    <mergeCell ref="DD49:DQ49"/>
    <mergeCell ref="DR49:EF49"/>
    <mergeCell ref="A50:FF50"/>
    <mergeCell ref="A54:FF54"/>
    <mergeCell ref="A57:O58"/>
    <mergeCell ref="Q57:AB58"/>
    <mergeCell ref="AD57:AR58"/>
    <mergeCell ref="BA57:BO58"/>
    <mergeCell ref="BQ57:CB58"/>
    <mergeCell ref="CD57:CR58"/>
    <mergeCell ref="DX58:EG58"/>
    <mergeCell ref="EH58:EJ58"/>
    <mergeCell ref="EK58:EM58"/>
    <mergeCell ref="EN58:EP58"/>
    <mergeCell ref="A59:O59"/>
    <mergeCell ref="Q59:AB59"/>
    <mergeCell ref="AD59:AR59"/>
    <mergeCell ref="BA59:BO59"/>
    <mergeCell ref="BQ59:CB59"/>
    <mergeCell ref="CD59:CR59"/>
    <mergeCell ref="DK59:DY59"/>
    <mergeCell ref="EA59:EL59"/>
    <mergeCell ref="EN59:FD59"/>
    <mergeCell ref="A60:B60"/>
    <mergeCell ref="C60:F60"/>
    <mergeCell ref="G60:H60"/>
    <mergeCell ref="I60:AA60"/>
    <mergeCell ref="AB60:AD60"/>
    <mergeCell ref="AE60:AH60"/>
    <mergeCell ref="AI60:AK60"/>
    <mergeCell ref="BA60:BB60"/>
    <mergeCell ref="BC60:BF60"/>
    <mergeCell ref="BG60:BH60"/>
    <mergeCell ref="BI60:CA60"/>
    <mergeCell ref="CB60:CD60"/>
    <mergeCell ref="CE60:CH60"/>
    <mergeCell ref="CI60:CK60"/>
    <mergeCell ref="DK60:DY60"/>
    <mergeCell ref="EA60:EL60"/>
    <mergeCell ref="EN60:FD60"/>
    <mergeCell ref="CY61:CZ61"/>
    <mergeCell ref="DA61:DD61"/>
    <mergeCell ref="DE61:DF61"/>
    <mergeCell ref="DG61:DY61"/>
    <mergeCell ref="DZ61:EB61"/>
    <mergeCell ref="EC61:EF61"/>
    <mergeCell ref="EG61:EI61"/>
    <mergeCell ref="K62:AC62"/>
    <mergeCell ref="AF62:AQ62"/>
    <mergeCell ref="AT62:BR62"/>
    <mergeCell ref="K63:AC63"/>
    <mergeCell ref="AF63:AQ63"/>
    <mergeCell ref="AT63:BR63"/>
    <mergeCell ref="A66:B66"/>
    <mergeCell ref="C66:F66"/>
    <mergeCell ref="G66:H66"/>
    <mergeCell ref="I66:AA66"/>
    <mergeCell ref="AB66:AD66"/>
    <mergeCell ref="AE66:AH66"/>
    <mergeCell ref="AI66:AK66"/>
    <mergeCell ref="A39:AB39"/>
    <mergeCell ref="AC39:AN39"/>
    <mergeCell ref="AO39:AZ39"/>
    <mergeCell ref="BA39:BG39"/>
    <mergeCell ref="BH39:BL39"/>
    <mergeCell ref="AF64:AQ64"/>
    <mergeCell ref="AT64:BR64"/>
    <mergeCell ref="AF65:AQ65"/>
    <mergeCell ref="AT65:BR65"/>
    <mergeCell ref="BM39:BY39"/>
    <mergeCell ref="BZ39:CG39"/>
    <mergeCell ref="CH39:CO39"/>
    <mergeCell ref="CP39:DC39"/>
    <mergeCell ref="DD39:DQ39"/>
    <mergeCell ref="DR39:EF39"/>
    <mergeCell ref="EG39:FF39"/>
    <mergeCell ref="A40:AB40"/>
    <mergeCell ref="AC40:AN40"/>
    <mergeCell ref="AO40:AZ40"/>
    <mergeCell ref="BA40:BG40"/>
    <mergeCell ref="BH40:BL40"/>
    <mergeCell ref="BM40:BY40"/>
    <mergeCell ref="BZ40:CG40"/>
    <mergeCell ref="CH40:CO40"/>
    <mergeCell ref="CP40:DC40"/>
    <mergeCell ref="DD40:DQ40"/>
    <mergeCell ref="DR40:EF40"/>
    <mergeCell ref="EG40:FF40"/>
    <mergeCell ref="A41:AB41"/>
    <mergeCell ref="AC41:AN41"/>
    <mergeCell ref="AO41:AZ41"/>
    <mergeCell ref="BA41:BG41"/>
    <mergeCell ref="BH41:BL41"/>
    <mergeCell ref="BM41:BY41"/>
    <mergeCell ref="BZ41:CG41"/>
    <mergeCell ref="CH41:CO41"/>
    <mergeCell ref="CP41:DC41"/>
    <mergeCell ref="DD41:DQ41"/>
    <mergeCell ref="DR41:EF41"/>
    <mergeCell ref="EG41:FF41"/>
    <mergeCell ref="A42:AB42"/>
    <mergeCell ref="AC42:AN42"/>
    <mergeCell ref="AO42:AZ42"/>
    <mergeCell ref="BA42:BG42"/>
    <mergeCell ref="BH42:BL42"/>
    <mergeCell ref="BM42:BY42"/>
    <mergeCell ref="BZ42:CG42"/>
    <mergeCell ref="CH42:CO42"/>
    <mergeCell ref="CP42:DC42"/>
    <mergeCell ref="DD42:DQ42"/>
    <mergeCell ref="DR42:EF42"/>
    <mergeCell ref="EG42:FF42"/>
    <mergeCell ref="A43:AB43"/>
    <mergeCell ref="AC43:AN43"/>
    <mergeCell ref="AO43:AZ43"/>
    <mergeCell ref="BA43:BG43"/>
    <mergeCell ref="BH43:BL43"/>
    <mergeCell ref="BM43:BY43"/>
    <mergeCell ref="BZ43:CG43"/>
    <mergeCell ref="CH43:CO43"/>
    <mergeCell ref="CP43:DC43"/>
    <mergeCell ref="DD43:DQ43"/>
    <mergeCell ref="DR43:EF43"/>
    <mergeCell ref="EG43:FF43"/>
    <mergeCell ref="A18:AB18"/>
    <mergeCell ref="AC18:AN18"/>
    <mergeCell ref="AO18:AZ18"/>
    <mergeCell ref="BA18:BG18"/>
    <mergeCell ref="BH18:BL18"/>
    <mergeCell ref="BM18:BY18"/>
    <mergeCell ref="BZ18:CG18"/>
    <mergeCell ref="CH18:CO18"/>
    <mergeCell ref="CP18:DC18"/>
    <mergeCell ref="DD18:DQ18"/>
    <mergeCell ref="DR18:EF18"/>
    <mergeCell ref="EG18:FF18"/>
    <mergeCell ref="A19:AB19"/>
    <mergeCell ref="AC19:AN19"/>
    <mergeCell ref="AO19:AZ19"/>
    <mergeCell ref="BA19:BG19"/>
    <mergeCell ref="BH19:BL19"/>
    <mergeCell ref="BM19:BY19"/>
    <mergeCell ref="BZ19:CG19"/>
    <mergeCell ref="CH19:CO19"/>
    <mergeCell ref="CP19:DC19"/>
    <mergeCell ref="DD19:DQ19"/>
    <mergeCell ref="DR19:EF19"/>
    <mergeCell ref="EG19:FF19"/>
    <mergeCell ref="A20:AB20"/>
    <mergeCell ref="AC20:AN20"/>
    <mergeCell ref="AO20:AZ20"/>
    <mergeCell ref="BA20:BG20"/>
    <mergeCell ref="BH20:BL20"/>
    <mergeCell ref="BM20:BY20"/>
    <mergeCell ref="BZ20:CG20"/>
    <mergeCell ref="CH20:CO20"/>
    <mergeCell ref="CP20:DC20"/>
    <mergeCell ref="DD20:DQ20"/>
    <mergeCell ref="DR20:EF20"/>
    <mergeCell ref="EG20:FF20"/>
    <mergeCell ref="A21:AB21"/>
    <mergeCell ref="AC21:AN21"/>
    <mergeCell ref="AO21:AZ21"/>
    <mergeCell ref="BA21:BG21"/>
    <mergeCell ref="BH21:BL21"/>
    <mergeCell ref="BM21:BY21"/>
    <mergeCell ref="BZ21:CG21"/>
    <mergeCell ref="CH21:CO21"/>
    <mergeCell ref="CP21:DC21"/>
    <mergeCell ref="DD21:DQ21"/>
    <mergeCell ref="DR21:EF21"/>
    <mergeCell ref="EG21:FF21"/>
    <mergeCell ref="A22:AB22"/>
    <mergeCell ref="AC22:AN22"/>
    <mergeCell ref="AO22:AZ22"/>
    <mergeCell ref="BA22:BG22"/>
    <mergeCell ref="BH22:BL22"/>
    <mergeCell ref="BM22:BY22"/>
    <mergeCell ref="BZ22:CG22"/>
    <mergeCell ref="CH22:CO22"/>
    <mergeCell ref="CP22:DC22"/>
    <mergeCell ref="DD22:DQ22"/>
    <mergeCell ref="DR22:EF22"/>
    <mergeCell ref="EG22:FF22"/>
    <mergeCell ref="A23:AB23"/>
    <mergeCell ref="AC23:AN23"/>
    <mergeCell ref="AO23:AZ23"/>
    <mergeCell ref="BA23:BG23"/>
    <mergeCell ref="BH23:BL23"/>
    <mergeCell ref="BM23:BY23"/>
    <mergeCell ref="BZ23:CG23"/>
    <mergeCell ref="CH23:CO23"/>
    <mergeCell ref="CP23:DC23"/>
    <mergeCell ref="DD23:DQ23"/>
    <mergeCell ref="DR23:EF23"/>
    <mergeCell ref="EG23:FF23"/>
    <mergeCell ref="A24:AB24"/>
    <mergeCell ref="AC24:AN24"/>
    <mergeCell ref="AO24:AZ24"/>
    <mergeCell ref="BA24:BG24"/>
    <mergeCell ref="BH24:BL24"/>
    <mergeCell ref="BM24:BY24"/>
    <mergeCell ref="BZ24:CG24"/>
    <mergeCell ref="CH24:CO24"/>
    <mergeCell ref="CP24:DC24"/>
    <mergeCell ref="DD24:DQ24"/>
    <mergeCell ref="DR24:EF24"/>
    <mergeCell ref="EG24:FF24"/>
    <mergeCell ref="A25:AB25"/>
    <mergeCell ref="AC25:AN25"/>
    <mergeCell ref="AO25:AZ25"/>
    <mergeCell ref="BA25:BG25"/>
    <mergeCell ref="BH25:BL25"/>
    <mergeCell ref="BM25:BY25"/>
    <mergeCell ref="BZ25:CG25"/>
    <mergeCell ref="CH25:CO25"/>
    <mergeCell ref="CP25:DC25"/>
    <mergeCell ref="DD25:DQ25"/>
    <mergeCell ref="DR25:EF25"/>
    <mergeCell ref="EG25:FF25"/>
    <mergeCell ref="A37:AB37"/>
    <mergeCell ref="AC37:AN37"/>
    <mergeCell ref="AO37:AZ37"/>
    <mergeCell ref="BA37:BG37"/>
    <mergeCell ref="BH37:BL37"/>
    <mergeCell ref="BM37:BY37"/>
    <mergeCell ref="BZ37:CG37"/>
    <mergeCell ref="CH37:CO37"/>
    <mergeCell ref="CP37:DC37"/>
    <mergeCell ref="AC38:AN38"/>
    <mergeCell ref="AO38:AZ38"/>
    <mergeCell ref="BA38:BG38"/>
    <mergeCell ref="BH38:BL38"/>
    <mergeCell ref="BM38:BY38"/>
    <mergeCell ref="BZ38:CG38"/>
    <mergeCell ref="EG38:FF38"/>
    <mergeCell ref="A26:AB26"/>
    <mergeCell ref="AC26:AN26"/>
    <mergeCell ref="AO26:AZ26"/>
    <mergeCell ref="BA26:BG26"/>
    <mergeCell ref="BH26:BL26"/>
    <mergeCell ref="DD37:DQ37"/>
    <mergeCell ref="DR37:EF37"/>
    <mergeCell ref="EG37:FF37"/>
    <mergeCell ref="A38:AB38"/>
    <mergeCell ref="BM26:BY26"/>
    <mergeCell ref="BZ26:CG26"/>
    <mergeCell ref="CH26:CO26"/>
    <mergeCell ref="CP26:DC26"/>
    <mergeCell ref="DD26:DQ26"/>
    <mergeCell ref="DR26:EF26"/>
    <mergeCell ref="EG26:FF26"/>
    <mergeCell ref="A27:AB27"/>
    <mergeCell ref="AC27:AN27"/>
    <mergeCell ref="AO27:AZ27"/>
    <mergeCell ref="BA27:BG27"/>
    <mergeCell ref="BH27:BL27"/>
    <mergeCell ref="BM27:BY27"/>
    <mergeCell ref="BZ27:CG27"/>
    <mergeCell ref="CH27:CO27"/>
    <mergeCell ref="CP27:DC27"/>
    <mergeCell ref="DD27:DQ27"/>
    <mergeCell ref="DR27:EF27"/>
    <mergeCell ref="EG27:FF27"/>
    <mergeCell ref="A28:AB28"/>
    <mergeCell ref="AC28:AN28"/>
    <mergeCell ref="AO28:AZ28"/>
    <mergeCell ref="BA28:BG28"/>
    <mergeCell ref="BH28:BL28"/>
    <mergeCell ref="BM28:BY28"/>
    <mergeCell ref="BZ28:CG28"/>
    <mergeCell ref="CH28:CO28"/>
    <mergeCell ref="CP28:DC28"/>
    <mergeCell ref="DD28:DQ28"/>
    <mergeCell ref="DR28:EF28"/>
    <mergeCell ref="EG28:FF28"/>
    <mergeCell ref="A29:AB29"/>
    <mergeCell ref="AC29:AN29"/>
    <mergeCell ref="AO29:AZ29"/>
    <mergeCell ref="BA29:BG29"/>
    <mergeCell ref="BH29:BL29"/>
    <mergeCell ref="BM29:BY29"/>
    <mergeCell ref="BZ29:CG29"/>
    <mergeCell ref="CH29:CO29"/>
    <mergeCell ref="CP29:DC29"/>
    <mergeCell ref="DD29:DQ29"/>
    <mergeCell ref="DR29:EF29"/>
    <mergeCell ref="EG29:FF29"/>
    <mergeCell ref="A30:AB30"/>
    <mergeCell ref="AC30:AN30"/>
    <mergeCell ref="AO30:AZ30"/>
    <mergeCell ref="BA30:BG30"/>
    <mergeCell ref="BH30:BL30"/>
    <mergeCell ref="BM30:BY30"/>
    <mergeCell ref="BZ30:CG30"/>
    <mergeCell ref="CH30:CO30"/>
    <mergeCell ref="CP30:DC30"/>
    <mergeCell ref="DD30:DQ30"/>
    <mergeCell ref="DR30:EF30"/>
    <mergeCell ref="EG30:FF30"/>
    <mergeCell ref="A31:AB31"/>
    <mergeCell ref="AC31:AN31"/>
    <mergeCell ref="AO31:AZ31"/>
    <mergeCell ref="BA31:BG31"/>
    <mergeCell ref="BH31:BL31"/>
    <mergeCell ref="BM31:BY31"/>
    <mergeCell ref="BZ31:CG31"/>
    <mergeCell ref="CH31:CO31"/>
    <mergeCell ref="CP31:DC31"/>
    <mergeCell ref="DD31:DQ31"/>
    <mergeCell ref="DR31:EF31"/>
    <mergeCell ref="EG31:FF31"/>
    <mergeCell ref="A32:AB32"/>
    <mergeCell ref="AC32:AN32"/>
    <mergeCell ref="AO32:AZ32"/>
    <mergeCell ref="BA32:BG32"/>
    <mergeCell ref="BH32:BL32"/>
    <mergeCell ref="BM32:BY32"/>
    <mergeCell ref="BZ32:CG32"/>
    <mergeCell ref="CH32:CO32"/>
    <mergeCell ref="CP32:DC32"/>
    <mergeCell ref="DD32:DQ32"/>
    <mergeCell ref="DR32:EF32"/>
    <mergeCell ref="EG32:FF32"/>
    <mergeCell ref="A33:AB33"/>
    <mergeCell ref="AC33:AN33"/>
    <mergeCell ref="AO33:AZ33"/>
    <mergeCell ref="BA33:BG33"/>
    <mergeCell ref="BH33:BL33"/>
    <mergeCell ref="BM33:BY33"/>
    <mergeCell ref="BZ33:CG33"/>
    <mergeCell ref="CH33:CO33"/>
    <mergeCell ref="CP33:DC33"/>
    <mergeCell ref="DD33:DQ33"/>
    <mergeCell ref="DR33:EF33"/>
    <mergeCell ref="EG33:FF33"/>
    <mergeCell ref="A34:AB34"/>
    <mergeCell ref="AC34:AN34"/>
    <mergeCell ref="AO34:AZ34"/>
    <mergeCell ref="BA34:BG34"/>
    <mergeCell ref="BH34:BL34"/>
    <mergeCell ref="BM34:BY34"/>
    <mergeCell ref="BZ34:CG34"/>
    <mergeCell ref="CH34:CO34"/>
    <mergeCell ref="CP34:DC34"/>
    <mergeCell ref="DD34:DQ34"/>
    <mergeCell ref="DR34:EF34"/>
    <mergeCell ref="EG34:FF34"/>
    <mergeCell ref="A35:AB35"/>
    <mergeCell ref="AC35:AN35"/>
    <mergeCell ref="AO35:AZ35"/>
    <mergeCell ref="BA35:BG35"/>
    <mergeCell ref="BH35:BL35"/>
    <mergeCell ref="BM35:BY35"/>
    <mergeCell ref="BZ35:CG35"/>
    <mergeCell ref="CH35:CO35"/>
    <mergeCell ref="CP35:DC35"/>
    <mergeCell ref="DD35:DQ35"/>
    <mergeCell ref="DR35:EF35"/>
    <mergeCell ref="EG35:FF35"/>
    <mergeCell ref="A36:AB36"/>
    <mergeCell ref="AC36:AN36"/>
    <mergeCell ref="AO36:AZ36"/>
    <mergeCell ref="BA36:BG36"/>
    <mergeCell ref="BH36:BL36"/>
    <mergeCell ref="BM36:BY36"/>
    <mergeCell ref="BZ36:CG36"/>
    <mergeCell ref="CH36:CO36"/>
    <mergeCell ref="CP36:DC36"/>
    <mergeCell ref="DD36:DQ36"/>
    <mergeCell ref="DR36:EF36"/>
    <mergeCell ref="EG36:FF36"/>
    <mergeCell ref="A53:FF53"/>
    <mergeCell ref="A51:FF51"/>
    <mergeCell ref="A52:FF52"/>
    <mergeCell ref="CH38:CO38"/>
    <mergeCell ref="CP38:DC38"/>
    <mergeCell ref="DD38:DQ38"/>
    <mergeCell ref="DR38:EF3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3"/>
  <headerFooter alignWithMargins="0">
    <oddHeader>&amp;RМатериальные запасы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37"/>
  <sheetViews>
    <sheetView view="pageBreakPreview" zoomScale="150" zoomScaleSheetLayoutView="150" zoomScalePageLayoutView="0" workbookViewId="0" topLeftCell="A1">
      <selection activeCell="CP17" sqref="CP17:DC17"/>
    </sheetView>
  </sheetViews>
  <sheetFormatPr defaultColWidth="0.875" defaultRowHeight="12.75"/>
  <cols>
    <col min="1" max="16384" width="0.875" style="40" customWidth="1"/>
  </cols>
  <sheetData>
    <row r="1" spans="1:162" ht="14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BD1" s="248" t="s">
        <v>3</v>
      </c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39"/>
      <c r="CR1" s="249"/>
      <c r="CS1" s="249"/>
      <c r="CT1" s="249"/>
      <c r="CU1" s="249"/>
      <c r="CV1" s="249"/>
      <c r="CW1" s="249"/>
      <c r="CX1" s="249"/>
      <c r="CY1" s="24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ER1" s="250" t="s">
        <v>4</v>
      </c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2"/>
    </row>
    <row r="2" spans="1:162" ht="1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41"/>
      <c r="CA2" s="39"/>
      <c r="CB2" s="42"/>
      <c r="CC2" s="42"/>
      <c r="CD2" s="42"/>
      <c r="CE2" s="42"/>
      <c r="CF2" s="42"/>
      <c r="CG2" s="42"/>
      <c r="CH2" s="42"/>
      <c r="CI2" s="42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ER2" s="253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5"/>
    </row>
    <row r="3" spans="145:162" ht="12" customHeight="1">
      <c r="EO3" s="43"/>
      <c r="EP3" s="44" t="s">
        <v>5</v>
      </c>
      <c r="ER3" s="256" t="s">
        <v>10</v>
      </c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8"/>
    </row>
    <row r="4" spans="61:162" ht="12" customHeight="1">
      <c r="BI4" s="159" t="s">
        <v>36</v>
      </c>
      <c r="BJ4" s="159"/>
      <c r="BK4" s="159"/>
      <c r="BL4" s="159"/>
      <c r="BM4" s="159"/>
      <c r="BN4" s="259" t="s">
        <v>57</v>
      </c>
      <c r="BO4" s="259"/>
      <c r="BP4" s="259"/>
      <c r="BQ4" s="259"/>
      <c r="BR4" s="164" t="s">
        <v>35</v>
      </c>
      <c r="BS4" s="164"/>
      <c r="BT4" s="259" t="s">
        <v>58</v>
      </c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159">
        <v>20</v>
      </c>
      <c r="CN4" s="159"/>
      <c r="CO4" s="159"/>
      <c r="CP4" s="240" t="s">
        <v>48</v>
      </c>
      <c r="CQ4" s="240"/>
      <c r="CR4" s="240"/>
      <c r="CS4" s="240"/>
      <c r="CT4" s="164" t="s">
        <v>1</v>
      </c>
      <c r="CU4" s="164"/>
      <c r="CV4" s="164"/>
      <c r="EO4" s="43"/>
      <c r="EP4" s="43" t="s">
        <v>6</v>
      </c>
      <c r="ER4" s="241" t="s">
        <v>59</v>
      </c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3"/>
    </row>
    <row r="5" spans="1:162" ht="14.25" customHeight="1">
      <c r="A5" s="40" t="s">
        <v>11</v>
      </c>
      <c r="AB5" s="244" t="s">
        <v>47</v>
      </c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O5" s="43"/>
      <c r="EP5" s="43" t="s">
        <v>7</v>
      </c>
      <c r="ER5" s="245" t="s">
        <v>46</v>
      </c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7"/>
    </row>
    <row r="6" spans="1:162" ht="23.25" customHeight="1">
      <c r="A6" s="227" t="s">
        <v>12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 t="s">
        <v>69</v>
      </c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O6" s="43"/>
      <c r="EP6" s="43"/>
      <c r="ER6" s="245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7"/>
    </row>
    <row r="7" spans="1:162" ht="23.25" customHeight="1">
      <c r="A7" s="227" t="s">
        <v>13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8" t="s">
        <v>64</v>
      </c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O7" s="43"/>
      <c r="EP7" s="43"/>
      <c r="ER7" s="229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1"/>
    </row>
    <row r="8" spans="1:162" ht="16.5" customHeight="1">
      <c r="A8" s="40" t="s">
        <v>14</v>
      </c>
      <c r="EO8" s="43"/>
      <c r="EP8" s="43" t="s">
        <v>8</v>
      </c>
      <c r="ER8" s="232" t="s">
        <v>9</v>
      </c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4"/>
    </row>
    <row r="9" spans="148:162" ht="1.5" customHeight="1" thickBot="1">
      <c r="ER9" s="235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7"/>
    </row>
    <row r="10" ht="6" customHeight="1"/>
    <row r="11" spans="1:159" s="45" customFormat="1" ht="12.75" customHeight="1">
      <c r="A11" s="45" t="s">
        <v>15</v>
      </c>
      <c r="N11" s="238" t="s">
        <v>70</v>
      </c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46"/>
      <c r="AK11" s="46"/>
      <c r="AL11" s="238" t="s">
        <v>56</v>
      </c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CG11" s="45" t="s">
        <v>34</v>
      </c>
      <c r="CQ11" s="182" t="s">
        <v>74</v>
      </c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F11" s="238" t="s">
        <v>65</v>
      </c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</row>
    <row r="12" spans="14:159" s="47" customFormat="1" ht="8.25">
      <c r="N12" s="157" t="s">
        <v>16</v>
      </c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49"/>
      <c r="AK12" s="49"/>
      <c r="AL12" s="157" t="s">
        <v>17</v>
      </c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157" t="s">
        <v>16</v>
      </c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N12" s="49"/>
      <c r="DO12" s="157" t="s">
        <v>0</v>
      </c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E12" s="49"/>
      <c r="EF12" s="157" t="s">
        <v>39</v>
      </c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</row>
    <row r="13" ht="9" customHeight="1"/>
    <row r="14" spans="1:162" s="50" customFormat="1" ht="14.25" customHeight="1">
      <c r="A14" s="212" t="s">
        <v>21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3"/>
      <c r="BA14" s="214" t="s">
        <v>33</v>
      </c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09" t="s">
        <v>25</v>
      </c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 t="s">
        <v>27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 t="s">
        <v>76</v>
      </c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11" t="s">
        <v>29</v>
      </c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3"/>
      <c r="EG14" s="214" t="s">
        <v>62</v>
      </c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</row>
    <row r="15" spans="1:162" s="50" customFormat="1" ht="12" customHeight="1">
      <c r="A15" s="220" t="s">
        <v>22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1"/>
      <c r="AC15" s="211" t="s">
        <v>18</v>
      </c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3"/>
      <c r="BA15" s="224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14" t="s">
        <v>30</v>
      </c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1"/>
      <c r="DR15" s="214" t="s">
        <v>31</v>
      </c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1"/>
      <c r="EG15" s="216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</row>
    <row r="16" spans="1:162" s="50" customFormat="1" ht="22.5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3"/>
      <c r="AC16" s="209" t="s">
        <v>19</v>
      </c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 t="s">
        <v>20</v>
      </c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25" t="s">
        <v>23</v>
      </c>
      <c r="BB16" s="226"/>
      <c r="BC16" s="226"/>
      <c r="BD16" s="226"/>
      <c r="BE16" s="226"/>
      <c r="BF16" s="226"/>
      <c r="BG16" s="226"/>
      <c r="BH16" s="225" t="s">
        <v>24</v>
      </c>
      <c r="BI16" s="226"/>
      <c r="BJ16" s="226"/>
      <c r="BK16" s="226"/>
      <c r="BL16" s="226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 t="s">
        <v>28</v>
      </c>
      <c r="CA16" s="209"/>
      <c r="CB16" s="209"/>
      <c r="CC16" s="209"/>
      <c r="CD16" s="209"/>
      <c r="CE16" s="209"/>
      <c r="CF16" s="209"/>
      <c r="CG16" s="209"/>
      <c r="CH16" s="209" t="s">
        <v>32</v>
      </c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24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3"/>
      <c r="DR16" s="224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3"/>
      <c r="EG16" s="218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</row>
    <row r="17" spans="1:162" s="51" customFormat="1" ht="12" customHeight="1">
      <c r="A17" s="210">
        <v>1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>
        <v>2</v>
      </c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>
        <v>3</v>
      </c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>
        <v>4</v>
      </c>
      <c r="BB17" s="207"/>
      <c r="BC17" s="207"/>
      <c r="BD17" s="207"/>
      <c r="BE17" s="207"/>
      <c r="BF17" s="207"/>
      <c r="BG17" s="207"/>
      <c r="BH17" s="207">
        <v>5</v>
      </c>
      <c r="BI17" s="207"/>
      <c r="BJ17" s="207"/>
      <c r="BK17" s="207"/>
      <c r="BL17" s="207"/>
      <c r="BM17" s="207">
        <v>6</v>
      </c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>
        <v>7</v>
      </c>
      <c r="CA17" s="207"/>
      <c r="CB17" s="207"/>
      <c r="CC17" s="207"/>
      <c r="CD17" s="207"/>
      <c r="CE17" s="207"/>
      <c r="CF17" s="207"/>
      <c r="CG17" s="207"/>
      <c r="CH17" s="207">
        <v>8</v>
      </c>
      <c r="CI17" s="207"/>
      <c r="CJ17" s="207"/>
      <c r="CK17" s="207"/>
      <c r="CL17" s="207"/>
      <c r="CM17" s="207"/>
      <c r="CN17" s="207"/>
      <c r="CO17" s="207"/>
      <c r="CP17" s="207">
        <v>9</v>
      </c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>
        <v>10</v>
      </c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>
        <v>11</v>
      </c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>
        <v>12</v>
      </c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8"/>
    </row>
    <row r="18" spans="1:162" ht="18" customHeight="1">
      <c r="A18" s="203" t="s">
        <v>66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5" t="s">
        <v>67</v>
      </c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 t="s">
        <v>68</v>
      </c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6" t="s">
        <v>60</v>
      </c>
      <c r="BB18" s="206"/>
      <c r="BC18" s="206"/>
      <c r="BD18" s="206"/>
      <c r="BE18" s="206"/>
      <c r="BF18" s="206"/>
      <c r="BG18" s="206"/>
      <c r="BH18" s="206">
        <v>796</v>
      </c>
      <c r="BI18" s="206"/>
      <c r="BJ18" s="206"/>
      <c r="BK18" s="206"/>
      <c r="BL18" s="206"/>
      <c r="BM18" s="200">
        <v>177.5</v>
      </c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>
        <v>5</v>
      </c>
      <c r="CA18" s="200"/>
      <c r="CB18" s="200"/>
      <c r="CC18" s="200"/>
      <c r="CD18" s="200"/>
      <c r="CE18" s="200"/>
      <c r="CF18" s="200"/>
      <c r="CG18" s="200"/>
      <c r="CH18" s="200">
        <v>5</v>
      </c>
      <c r="CI18" s="200"/>
      <c r="CJ18" s="200"/>
      <c r="CK18" s="200"/>
      <c r="CL18" s="200"/>
      <c r="CM18" s="200"/>
      <c r="CN18" s="200"/>
      <c r="CO18" s="200"/>
      <c r="CP18" s="200">
        <f>BM18*CH18</f>
        <v>887.5</v>
      </c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2"/>
    </row>
    <row r="19" spans="1:162" ht="18" customHeigh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2"/>
    </row>
    <row r="20" spans="1:162" ht="18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5"/>
    </row>
    <row r="21" spans="1:162" ht="18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5"/>
    </row>
    <row r="22" spans="1:162" ht="18" customHeight="1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5"/>
    </row>
    <row r="23" spans="1:162" s="52" customFormat="1" ht="18" customHeight="1">
      <c r="A23" s="189" t="s">
        <v>55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K23" s="53" t="s">
        <v>26</v>
      </c>
      <c r="BM23" s="179" t="s">
        <v>2</v>
      </c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 t="s">
        <v>2</v>
      </c>
      <c r="CA23" s="179"/>
      <c r="CB23" s="179"/>
      <c r="CC23" s="179"/>
      <c r="CD23" s="179"/>
      <c r="CE23" s="179"/>
      <c r="CF23" s="179"/>
      <c r="CG23" s="179"/>
      <c r="CH23" s="190" t="s">
        <v>2</v>
      </c>
      <c r="CI23" s="190"/>
      <c r="CJ23" s="190"/>
      <c r="CK23" s="190"/>
      <c r="CL23" s="190"/>
      <c r="CM23" s="190"/>
      <c r="CN23" s="190"/>
      <c r="CO23" s="190"/>
      <c r="CP23" s="191">
        <f>SUM(CP18:DC22)</f>
        <v>887.5</v>
      </c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</row>
    <row r="24" spans="1:162" s="52" customFormat="1" ht="12.7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</row>
    <row r="25" spans="1:162" s="52" customFormat="1" ht="12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</row>
    <row r="26" ht="12" thickBot="1"/>
    <row r="27" spans="1:162" s="56" customFormat="1" ht="16.5" customHeight="1">
      <c r="A27" s="56" t="s">
        <v>37</v>
      </c>
      <c r="BA27" s="56" t="s">
        <v>38</v>
      </c>
      <c r="CW27" s="57"/>
      <c r="CX27" s="58"/>
      <c r="CY27" s="58"/>
      <c r="CZ27" s="58"/>
      <c r="DA27" s="58"/>
      <c r="DB27" s="58"/>
      <c r="DC27" s="58"/>
      <c r="DD27" s="58"/>
      <c r="DE27" s="58" t="s">
        <v>41</v>
      </c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9"/>
    </row>
    <row r="28" spans="1:162" ht="12.75" customHeight="1">
      <c r="A28" s="181" t="s">
        <v>71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D28" s="181" t="s">
        <v>73</v>
      </c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BA28" s="184" t="s">
        <v>72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D28" s="186" t="s">
        <v>65</v>
      </c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W28" s="60"/>
      <c r="CX28" s="61"/>
      <c r="CY28" s="61"/>
      <c r="CZ28" s="61"/>
      <c r="DA28" s="61"/>
      <c r="DB28" s="61" t="s">
        <v>42</v>
      </c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2"/>
      <c r="FA28" s="62"/>
      <c r="FB28" s="62"/>
      <c r="FC28" s="62"/>
      <c r="FD28" s="62"/>
      <c r="FE28" s="62"/>
      <c r="FF28" s="63"/>
    </row>
    <row r="29" spans="1:162" ht="11.25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W29" s="60"/>
      <c r="CX29" s="61"/>
      <c r="CY29" s="61"/>
      <c r="CZ29" s="61"/>
      <c r="DA29" s="61"/>
      <c r="DB29" s="61"/>
      <c r="DC29" s="61"/>
      <c r="DD29" s="61" t="s">
        <v>43</v>
      </c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75" t="s">
        <v>44</v>
      </c>
      <c r="EI29" s="175"/>
      <c r="EJ29" s="175"/>
      <c r="EK29" s="176"/>
      <c r="EL29" s="176"/>
      <c r="EM29" s="176"/>
      <c r="EN29" s="177" t="s">
        <v>1</v>
      </c>
      <c r="EO29" s="177"/>
      <c r="EP29" s="177"/>
      <c r="EQ29" s="61"/>
      <c r="ER29" s="61"/>
      <c r="ES29" s="61"/>
      <c r="ET29" s="61"/>
      <c r="EU29" s="61"/>
      <c r="EV29" s="61"/>
      <c r="EW29" s="61"/>
      <c r="EX29" s="61"/>
      <c r="EY29" s="61"/>
      <c r="EZ29" s="62"/>
      <c r="FA29" s="62"/>
      <c r="FB29" s="62"/>
      <c r="FC29" s="62"/>
      <c r="FD29" s="62"/>
      <c r="FE29" s="62"/>
      <c r="FF29" s="63"/>
    </row>
    <row r="30" spans="1:162" ht="19.5" customHeight="1">
      <c r="A30" s="157" t="s">
        <v>16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49"/>
      <c r="Q30" s="157" t="s">
        <v>0</v>
      </c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49"/>
      <c r="AD30" s="178" t="s">
        <v>39</v>
      </c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49"/>
      <c r="AT30" s="49"/>
      <c r="AU30" s="49"/>
      <c r="AV30" s="49"/>
      <c r="AW30" s="49"/>
      <c r="AX30" s="49"/>
      <c r="AY30" s="49"/>
      <c r="AZ30" s="49"/>
      <c r="BA30" s="157" t="s">
        <v>16</v>
      </c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49"/>
      <c r="BQ30" s="157" t="s">
        <v>0</v>
      </c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49"/>
      <c r="CD30" s="178" t="s">
        <v>39</v>
      </c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64"/>
      <c r="CT30" s="64"/>
      <c r="CU30" s="64"/>
      <c r="CV30" s="64"/>
      <c r="CW30" s="65"/>
      <c r="CX30" s="62"/>
      <c r="CY30" s="62" t="s">
        <v>45</v>
      </c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66"/>
      <c r="FF30" s="63"/>
    </row>
    <row r="31" spans="1:162" ht="11.25">
      <c r="A31" s="159" t="s">
        <v>35</v>
      </c>
      <c r="B31" s="159"/>
      <c r="C31" s="160" t="s">
        <v>57</v>
      </c>
      <c r="D31" s="160"/>
      <c r="E31" s="160"/>
      <c r="F31" s="160"/>
      <c r="G31" s="161" t="s">
        <v>35</v>
      </c>
      <c r="H31" s="161"/>
      <c r="I31" s="160" t="s">
        <v>58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2">
        <v>20</v>
      </c>
      <c r="AC31" s="162"/>
      <c r="AD31" s="162"/>
      <c r="AE31" s="163" t="s">
        <v>48</v>
      </c>
      <c r="AF31" s="163"/>
      <c r="AG31" s="163"/>
      <c r="AH31" s="163"/>
      <c r="AI31" s="164" t="s">
        <v>1</v>
      </c>
      <c r="AJ31" s="164"/>
      <c r="AK31" s="164"/>
      <c r="BA31" s="159" t="s">
        <v>35</v>
      </c>
      <c r="BB31" s="159"/>
      <c r="BC31" s="160" t="s">
        <v>57</v>
      </c>
      <c r="BD31" s="160"/>
      <c r="BE31" s="160"/>
      <c r="BF31" s="160"/>
      <c r="BG31" s="161" t="s">
        <v>35</v>
      </c>
      <c r="BH31" s="161"/>
      <c r="BI31" s="160" t="s">
        <v>58</v>
      </c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2">
        <v>20</v>
      </c>
      <c r="CC31" s="162"/>
      <c r="CD31" s="162"/>
      <c r="CE31" s="163" t="s">
        <v>48</v>
      </c>
      <c r="CF31" s="163"/>
      <c r="CG31" s="163"/>
      <c r="CH31" s="163"/>
      <c r="CI31" s="164" t="s">
        <v>1</v>
      </c>
      <c r="CJ31" s="164"/>
      <c r="CK31" s="164"/>
      <c r="CW31" s="60"/>
      <c r="CX31" s="62"/>
      <c r="CY31" s="62"/>
      <c r="CZ31" s="62"/>
      <c r="DA31" s="62"/>
      <c r="DB31" s="62"/>
      <c r="DC31" s="62"/>
      <c r="DD31" s="62"/>
      <c r="DE31" s="62"/>
      <c r="DF31" s="62"/>
      <c r="DG31" s="67"/>
      <c r="DH31" s="67"/>
      <c r="DI31" s="67"/>
      <c r="DJ31" s="67"/>
      <c r="DK31" s="157" t="s">
        <v>16</v>
      </c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49"/>
      <c r="EA31" s="157" t="s">
        <v>0</v>
      </c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47"/>
      <c r="EN31" s="167" t="s">
        <v>39</v>
      </c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68"/>
      <c r="FF31" s="63"/>
    </row>
    <row r="32" spans="101:162" ht="11.25">
      <c r="CW32" s="60"/>
      <c r="CX32" s="62"/>
      <c r="CY32" s="159" t="s">
        <v>35</v>
      </c>
      <c r="CZ32" s="159"/>
      <c r="DA32" s="168"/>
      <c r="DB32" s="168"/>
      <c r="DC32" s="168"/>
      <c r="DD32" s="168"/>
      <c r="DE32" s="164" t="s">
        <v>35</v>
      </c>
      <c r="DF32" s="164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70">
        <v>20</v>
      </c>
      <c r="EA32" s="170"/>
      <c r="EB32" s="170"/>
      <c r="EC32" s="171"/>
      <c r="ED32" s="171"/>
      <c r="EE32" s="171"/>
      <c r="EF32" s="171"/>
      <c r="EG32" s="172" t="s">
        <v>1</v>
      </c>
      <c r="EH32" s="172"/>
      <c r="EI32" s="172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2"/>
      <c r="FF32" s="63"/>
    </row>
    <row r="33" spans="1:162" ht="12.75" thickBot="1">
      <c r="A33" s="69" t="s">
        <v>40</v>
      </c>
      <c r="B33" s="69"/>
      <c r="C33" s="69"/>
      <c r="D33" s="69"/>
      <c r="E33" s="69"/>
      <c r="F33" s="69"/>
      <c r="G33" s="69"/>
      <c r="H33" s="69"/>
      <c r="I33" s="69"/>
      <c r="J33" s="69"/>
      <c r="K33" s="165" t="s">
        <v>71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70"/>
      <c r="AE33" s="70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70"/>
      <c r="AS33" s="70"/>
      <c r="AT33" s="166" t="s">
        <v>75</v>
      </c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CW33" s="71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3"/>
    </row>
    <row r="34" spans="11:70" s="47" customFormat="1" ht="12" customHeight="1">
      <c r="K34" s="157" t="s">
        <v>16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F34" s="157" t="s">
        <v>0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T34" s="158" t="s">
        <v>39</v>
      </c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</row>
    <row r="35" spans="1:70" ht="12" customHeight="1">
      <c r="A35" s="74" t="s">
        <v>49</v>
      </c>
      <c r="B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70"/>
      <c r="AS35" s="70"/>
      <c r="AT35" s="166" t="s">
        <v>56</v>
      </c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</row>
    <row r="36" spans="11:70" s="47" customFormat="1" ht="12" customHeight="1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F36" s="157" t="s">
        <v>0</v>
      </c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T36" s="158" t="s">
        <v>39</v>
      </c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</row>
    <row r="37" spans="1:37" ht="12" customHeight="1">
      <c r="A37" s="159" t="s">
        <v>35</v>
      </c>
      <c r="B37" s="159"/>
      <c r="C37" s="160" t="s">
        <v>57</v>
      </c>
      <c r="D37" s="160"/>
      <c r="E37" s="160"/>
      <c r="F37" s="160"/>
      <c r="G37" s="161" t="s">
        <v>35</v>
      </c>
      <c r="H37" s="161"/>
      <c r="I37" s="160" t="s">
        <v>58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2">
        <v>20</v>
      </c>
      <c r="AC37" s="162"/>
      <c r="AD37" s="162"/>
      <c r="AE37" s="163" t="s">
        <v>48</v>
      </c>
      <c r="AF37" s="163"/>
      <c r="AG37" s="163"/>
      <c r="AH37" s="163"/>
      <c r="AI37" s="164" t="s">
        <v>1</v>
      </c>
      <c r="AJ37" s="164"/>
      <c r="AK37" s="164"/>
    </row>
    <row r="38" ht="3" customHeight="1"/>
  </sheetData>
  <sheetProtection password="CE28" sheet="1"/>
  <mergeCells count="191">
    <mergeCell ref="BD1:CP1"/>
    <mergeCell ref="CR1:CY1"/>
    <mergeCell ref="ER1:FF1"/>
    <mergeCell ref="ER2:FF2"/>
    <mergeCell ref="ER3:FF3"/>
    <mergeCell ref="BI4:BM4"/>
    <mergeCell ref="BN4:BQ4"/>
    <mergeCell ref="BR4:BS4"/>
    <mergeCell ref="BT4:CL4"/>
    <mergeCell ref="CM4:CO4"/>
    <mergeCell ref="CP4:CS4"/>
    <mergeCell ref="CT4:CV4"/>
    <mergeCell ref="ER4:FF4"/>
    <mergeCell ref="AB5:EC5"/>
    <mergeCell ref="ER5:FF5"/>
    <mergeCell ref="A6:AA6"/>
    <mergeCell ref="AB6:EC6"/>
    <mergeCell ref="ER6:FF6"/>
    <mergeCell ref="A7:AA7"/>
    <mergeCell ref="AB7:EC7"/>
    <mergeCell ref="ER7:FF7"/>
    <mergeCell ref="ER8:FF8"/>
    <mergeCell ref="ER9:FF9"/>
    <mergeCell ref="N11:AI11"/>
    <mergeCell ref="AL11:BI11"/>
    <mergeCell ref="CQ11:DL11"/>
    <mergeCell ref="DO11:EC11"/>
    <mergeCell ref="EF11:FC11"/>
    <mergeCell ref="N12:AI12"/>
    <mergeCell ref="AL12:BI12"/>
    <mergeCell ref="CQ12:DL12"/>
    <mergeCell ref="DO12:EC12"/>
    <mergeCell ref="EF12:FC12"/>
    <mergeCell ref="A14:AZ14"/>
    <mergeCell ref="BA14:BL15"/>
    <mergeCell ref="BM14:BY16"/>
    <mergeCell ref="BZ14:CO15"/>
    <mergeCell ref="CP14:DC16"/>
    <mergeCell ref="DD14:EF14"/>
    <mergeCell ref="EG14:FF16"/>
    <mergeCell ref="A15:AB16"/>
    <mergeCell ref="AC15:AZ15"/>
    <mergeCell ref="DD15:DQ16"/>
    <mergeCell ref="DR15:EF16"/>
    <mergeCell ref="AC16:AN16"/>
    <mergeCell ref="AO16:AZ16"/>
    <mergeCell ref="BA16:BG16"/>
    <mergeCell ref="BH16:BL16"/>
    <mergeCell ref="BZ16:CG16"/>
    <mergeCell ref="CH16:CO16"/>
    <mergeCell ref="A17:AB17"/>
    <mergeCell ref="AC17:AN17"/>
    <mergeCell ref="AO17:AZ17"/>
    <mergeCell ref="BA17:BG17"/>
    <mergeCell ref="BH17:BL17"/>
    <mergeCell ref="BM17:BY17"/>
    <mergeCell ref="BZ17:CG17"/>
    <mergeCell ref="CH17:CO17"/>
    <mergeCell ref="CP17:DC17"/>
    <mergeCell ref="DD17:DQ17"/>
    <mergeCell ref="DR17:EF17"/>
    <mergeCell ref="EG17:FF17"/>
    <mergeCell ref="A18:AB18"/>
    <mergeCell ref="AC18:AN18"/>
    <mergeCell ref="AO18:AZ18"/>
    <mergeCell ref="BA18:BG18"/>
    <mergeCell ref="BH18:BL18"/>
    <mergeCell ref="BM18:BY18"/>
    <mergeCell ref="BZ18:CG18"/>
    <mergeCell ref="CH18:CO18"/>
    <mergeCell ref="CP18:DC18"/>
    <mergeCell ref="DD18:DQ18"/>
    <mergeCell ref="DR18:EF18"/>
    <mergeCell ref="EG18:FF18"/>
    <mergeCell ref="A19:AB19"/>
    <mergeCell ref="AC19:AN19"/>
    <mergeCell ref="AO19:AZ19"/>
    <mergeCell ref="BA19:BG19"/>
    <mergeCell ref="BH19:BL19"/>
    <mergeCell ref="BM19:BY19"/>
    <mergeCell ref="BZ19:CG19"/>
    <mergeCell ref="CH19:CO19"/>
    <mergeCell ref="CP19:DC19"/>
    <mergeCell ref="DD19:DQ19"/>
    <mergeCell ref="DR19:EF19"/>
    <mergeCell ref="EG19:FF19"/>
    <mergeCell ref="A20:AB20"/>
    <mergeCell ref="AC20:AN20"/>
    <mergeCell ref="AO20:AZ20"/>
    <mergeCell ref="BA20:BG20"/>
    <mergeCell ref="BH20:BL20"/>
    <mergeCell ref="BM20:BY20"/>
    <mergeCell ref="BZ20:CG20"/>
    <mergeCell ref="CH20:CO20"/>
    <mergeCell ref="CP20:DC20"/>
    <mergeCell ref="DD20:DQ20"/>
    <mergeCell ref="DR20:EF20"/>
    <mergeCell ref="EG20:FF20"/>
    <mergeCell ref="A21:AB21"/>
    <mergeCell ref="AC21:AN21"/>
    <mergeCell ref="AO21:AZ21"/>
    <mergeCell ref="BA21:BG21"/>
    <mergeCell ref="BH21:BL21"/>
    <mergeCell ref="BM21:BY21"/>
    <mergeCell ref="BZ21:CG21"/>
    <mergeCell ref="CH21:CO21"/>
    <mergeCell ref="CP21:DC21"/>
    <mergeCell ref="DD21:DQ21"/>
    <mergeCell ref="DR21:EF21"/>
    <mergeCell ref="EG21:FF21"/>
    <mergeCell ref="A22:AB22"/>
    <mergeCell ref="AC22:AN22"/>
    <mergeCell ref="AO22:AZ22"/>
    <mergeCell ref="BA22:BG22"/>
    <mergeCell ref="BH22:BL22"/>
    <mergeCell ref="BM22:BY22"/>
    <mergeCell ref="BZ22:CG22"/>
    <mergeCell ref="CH22:CO22"/>
    <mergeCell ref="CP22:DC22"/>
    <mergeCell ref="DD22:DQ22"/>
    <mergeCell ref="DR22:EF22"/>
    <mergeCell ref="EG22:FF22"/>
    <mergeCell ref="A23:AZ23"/>
    <mergeCell ref="BM23:BY23"/>
    <mergeCell ref="BZ23:CG23"/>
    <mergeCell ref="CH23:CO23"/>
    <mergeCell ref="CP23:DC23"/>
    <mergeCell ref="DD23:DQ23"/>
    <mergeCell ref="DR23:EF23"/>
    <mergeCell ref="A24:FF24"/>
    <mergeCell ref="A25:FF25"/>
    <mergeCell ref="A28:O29"/>
    <mergeCell ref="Q28:AB29"/>
    <mergeCell ref="AD28:AR29"/>
    <mergeCell ref="BA28:BO29"/>
    <mergeCell ref="BQ28:CB29"/>
    <mergeCell ref="CD28:CR29"/>
    <mergeCell ref="DX29:EG29"/>
    <mergeCell ref="EH29:EJ29"/>
    <mergeCell ref="EK29:EM29"/>
    <mergeCell ref="EN29:EP29"/>
    <mergeCell ref="A30:O30"/>
    <mergeCell ref="Q30:AB30"/>
    <mergeCell ref="AD30:AR30"/>
    <mergeCell ref="BA30:BO30"/>
    <mergeCell ref="BQ30:CB30"/>
    <mergeCell ref="CD30:CR30"/>
    <mergeCell ref="DK30:DY30"/>
    <mergeCell ref="EA30:EL30"/>
    <mergeCell ref="EN30:FD30"/>
    <mergeCell ref="A31:B31"/>
    <mergeCell ref="C31:F31"/>
    <mergeCell ref="G31:H31"/>
    <mergeCell ref="I31:AA31"/>
    <mergeCell ref="AB31:AD31"/>
    <mergeCell ref="AE31:AH31"/>
    <mergeCell ref="AI31:AK31"/>
    <mergeCell ref="BA31:BB31"/>
    <mergeCell ref="EC32:EF32"/>
    <mergeCell ref="EG32:EI32"/>
    <mergeCell ref="BC31:BF31"/>
    <mergeCell ref="BG31:BH31"/>
    <mergeCell ref="BI31:CA31"/>
    <mergeCell ref="CB31:CD31"/>
    <mergeCell ref="CE31:CH31"/>
    <mergeCell ref="CI31:CK31"/>
    <mergeCell ref="AF35:AQ35"/>
    <mergeCell ref="AT35:BR35"/>
    <mergeCell ref="DK31:DY31"/>
    <mergeCell ref="EA31:EL31"/>
    <mergeCell ref="EN31:FD31"/>
    <mergeCell ref="CY32:CZ32"/>
    <mergeCell ref="DA32:DD32"/>
    <mergeCell ref="DE32:DF32"/>
    <mergeCell ref="DG32:DY32"/>
    <mergeCell ref="DZ32:EB32"/>
    <mergeCell ref="K33:AC33"/>
    <mergeCell ref="AF33:AQ33"/>
    <mergeCell ref="AT33:BR33"/>
    <mergeCell ref="K34:AC34"/>
    <mergeCell ref="AF34:AQ34"/>
    <mergeCell ref="AT34:BR34"/>
    <mergeCell ref="AF36:AQ36"/>
    <mergeCell ref="AT36:BR36"/>
    <mergeCell ref="A37:B37"/>
    <mergeCell ref="C37:F37"/>
    <mergeCell ref="G37:H37"/>
    <mergeCell ref="I37:AA37"/>
    <mergeCell ref="AB37:AD37"/>
    <mergeCell ref="AE37:AH37"/>
    <mergeCell ref="AI37:AK3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&amp;RМатериальные запасы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6384" width="9.125" style="37" customWidth="1"/>
  </cols>
  <sheetData>
    <row r="1" spans="1:13" ht="18.75">
      <c r="A1" s="260" t="s">
        <v>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3" spans="1:14" ht="40.5" customHeight="1">
      <c r="A3" s="261" t="s">
        <v>51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93" customHeight="1">
      <c r="A4" s="261" t="s">
        <v>52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ht="44.25" customHeight="1">
      <c r="A5" s="261" t="s">
        <v>53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62.25" customHeight="1">
      <c r="A6" s="261" t="s">
        <v>54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7" spans="1:14" ht="18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</sheetData>
  <sheetProtection password="CE28" sheet="1"/>
  <mergeCells count="5">
    <mergeCell ref="A1:M1"/>
    <mergeCell ref="A3:N3"/>
    <mergeCell ref="A4:N4"/>
    <mergeCell ref="A5:N5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Шитова Галина Михайловна</cp:lastModifiedBy>
  <cp:lastPrinted>2015-10-27T16:20:26Z</cp:lastPrinted>
  <dcterms:created xsi:type="dcterms:W3CDTF">2011-01-28T08:18:11Z</dcterms:created>
  <dcterms:modified xsi:type="dcterms:W3CDTF">2015-11-25T12:46:30Z</dcterms:modified>
  <cp:category/>
  <cp:version/>
  <cp:contentType/>
  <cp:contentStatus/>
</cp:coreProperties>
</file>